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1_AboutUs_2025_1020\Work\B_sub op\"/>
    </mc:Choice>
  </mc:AlternateContent>
  <xr:revisionPtr revIDLastSave="0" documentId="13_ncr:1_{D43BCAA8-FDE7-4A4D-A61A-1342BA2AB248}" xr6:coauthVersionLast="47" xr6:coauthVersionMax="47" xr10:uidLastSave="{00000000-0000-0000-0000-000000000000}"/>
  <bookViews>
    <workbookView xWindow="1920" yWindow="0" windowWidth="29370" windowHeight="20985" tabRatio="698" activeTab="12" xr2:uid="{88CB6778-D455-4F6E-8E7F-3C39F90EFB34}"/>
  </bookViews>
  <sheets>
    <sheet name="wish27-01" sheetId="13" r:id="rId1"/>
    <sheet name="w26-12" sheetId="12" r:id="rId2"/>
    <sheet name="w26-11" sheetId="11" r:id="rId3"/>
    <sheet name="w26-10" sheetId="10" r:id="rId4"/>
    <sheet name="w26-09" sheetId="9" r:id="rId5"/>
    <sheet name="w26-08" sheetId="8" r:id="rId6"/>
    <sheet name="w26-07" sheetId="7" r:id="rId7"/>
    <sheet name="w26-06" sheetId="6" r:id="rId8"/>
    <sheet name="w26-05" sheetId="5" r:id="rId9"/>
    <sheet name="w26-04" sheetId="4" r:id="rId10"/>
    <sheet name="w26-03" sheetId="3" r:id="rId11"/>
    <sheet name="w26-02" sheetId="2" r:id="rId12"/>
    <sheet name="wish26-01" sheetId="1" r:id="rId13"/>
  </sheets>
  <definedNames>
    <definedName name="_xlnm.Print_Area" localSheetId="11">'w26-02'!$A:$D</definedName>
    <definedName name="_xlnm.Print_Area" localSheetId="10">'w26-03'!$A:$D</definedName>
    <definedName name="_xlnm.Print_Area" localSheetId="9">'w26-04'!$A:$D</definedName>
    <definedName name="_xlnm.Print_Area" localSheetId="8">'w26-05'!$A:$D</definedName>
    <definedName name="_xlnm.Print_Area" localSheetId="7">'w26-06'!$A:$D</definedName>
    <definedName name="_xlnm.Print_Area" localSheetId="6">'w26-07'!$A:$D</definedName>
    <definedName name="_xlnm.Print_Area" localSheetId="5">'w26-08'!$A:$D</definedName>
    <definedName name="_xlnm.Print_Area" localSheetId="4">'w26-09'!$A:$D</definedName>
    <definedName name="_xlnm.Print_Area" localSheetId="3">'w26-10'!$A:$D</definedName>
    <definedName name="_xlnm.Print_Area" localSheetId="2">'w26-11'!$A:$D</definedName>
    <definedName name="_xlnm.Print_Area" localSheetId="1">'w26-12'!$A:$D</definedName>
    <definedName name="_xlnm.Print_Area" localSheetId="12">'wish26-01'!$A:$D</definedName>
    <definedName name="_xlnm.Print_Area" localSheetId="0">'wish27-01'!$A:$D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2" i="13" l="1"/>
  <c r="E152" i="13"/>
  <c r="B152" i="13"/>
  <c r="R147" i="13"/>
  <c r="E147" i="13"/>
  <c r="B147" i="13"/>
  <c r="R142" i="13"/>
  <c r="B142" i="13" s="1"/>
  <c r="E142" i="13"/>
  <c r="R137" i="13"/>
  <c r="E137" i="13"/>
  <c r="B137" i="13"/>
  <c r="R132" i="13"/>
  <c r="B132" i="13" s="1"/>
  <c r="E132" i="13"/>
  <c r="R126" i="13"/>
  <c r="B126" i="13" s="1"/>
  <c r="E126" i="13"/>
  <c r="R121" i="13"/>
  <c r="E121" i="13"/>
  <c r="B121" i="13"/>
  <c r="R116" i="13"/>
  <c r="B116" i="13" s="1"/>
  <c r="E116" i="13"/>
  <c r="R111" i="13"/>
  <c r="B111" i="13" s="1"/>
  <c r="E111" i="13"/>
  <c r="R106" i="13"/>
  <c r="E106" i="13"/>
  <c r="B106" i="13"/>
  <c r="R101" i="13"/>
  <c r="B101" i="13" s="1"/>
  <c r="E101" i="13"/>
  <c r="R96" i="13"/>
  <c r="E96" i="13"/>
  <c r="B96" i="13"/>
  <c r="R91" i="13"/>
  <c r="B91" i="13" s="1"/>
  <c r="E91" i="13"/>
  <c r="R86" i="13"/>
  <c r="B86" i="13" s="1"/>
  <c r="E86" i="13"/>
  <c r="R81" i="13"/>
  <c r="E81" i="13"/>
  <c r="B81" i="13"/>
  <c r="R76" i="13"/>
  <c r="B76" i="13" s="1"/>
  <c r="E76" i="13"/>
  <c r="R71" i="13"/>
  <c r="E71" i="13"/>
  <c r="B71" i="13"/>
  <c r="R66" i="13"/>
  <c r="E66" i="13"/>
  <c r="B66" i="13"/>
  <c r="R61" i="13"/>
  <c r="B61" i="13" s="1"/>
  <c r="E61" i="13"/>
  <c r="R56" i="13"/>
  <c r="E56" i="13"/>
  <c r="B56" i="13"/>
  <c r="R51" i="13"/>
  <c r="B51" i="13" s="1"/>
  <c r="E51" i="13"/>
  <c r="R46" i="13"/>
  <c r="B46" i="13" s="1"/>
  <c r="E46" i="13"/>
  <c r="R42" i="13"/>
  <c r="E42" i="13"/>
  <c r="B42" i="13"/>
  <c r="R38" i="13"/>
  <c r="B38" i="13" s="1"/>
  <c r="E38" i="13"/>
  <c r="R33" i="13"/>
  <c r="B33" i="13" s="1"/>
  <c r="E33" i="13"/>
  <c r="R28" i="13"/>
  <c r="E28" i="13"/>
  <c r="B28" i="13"/>
  <c r="R23" i="13"/>
  <c r="B23" i="13" s="1"/>
  <c r="E23" i="13"/>
  <c r="R18" i="13"/>
  <c r="E18" i="13"/>
  <c r="B18" i="13"/>
  <c r="R13" i="13"/>
  <c r="B13" i="13" s="1"/>
  <c r="E13" i="13"/>
  <c r="R8" i="13"/>
  <c r="B8" i="13" s="1"/>
  <c r="E8" i="13"/>
  <c r="R3" i="13"/>
  <c r="E3" i="13"/>
  <c r="B3" i="13"/>
  <c r="E2" i="13"/>
  <c r="E1" i="13"/>
  <c r="R152" i="12"/>
  <c r="E152" i="12"/>
  <c r="B152" i="12"/>
  <c r="R147" i="12"/>
  <c r="E147" i="12"/>
  <c r="B147" i="12"/>
  <c r="R142" i="12"/>
  <c r="E142" i="12"/>
  <c r="B142" i="12"/>
  <c r="R137" i="12"/>
  <c r="E137" i="12"/>
  <c r="B137" i="12"/>
  <c r="R132" i="12"/>
  <c r="E132" i="12"/>
  <c r="B132" i="12"/>
  <c r="R126" i="12"/>
  <c r="B126" i="12" s="1"/>
  <c r="E126" i="12"/>
  <c r="R121" i="12"/>
  <c r="B121" i="12" s="1"/>
  <c r="E121" i="12"/>
  <c r="R116" i="12"/>
  <c r="B116" i="12" s="1"/>
  <c r="E116" i="12"/>
  <c r="R111" i="12"/>
  <c r="B111" i="12" s="1"/>
  <c r="E111" i="12"/>
  <c r="R106" i="12"/>
  <c r="E106" i="12"/>
  <c r="B106" i="12"/>
  <c r="R101" i="12"/>
  <c r="B101" i="12" s="1"/>
  <c r="E101" i="12"/>
  <c r="R96" i="12"/>
  <c r="E96" i="12"/>
  <c r="B96" i="12"/>
  <c r="R91" i="12"/>
  <c r="E91" i="12"/>
  <c r="B91" i="12"/>
  <c r="R86" i="12"/>
  <c r="E86" i="12"/>
  <c r="B86" i="12"/>
  <c r="R81" i="12"/>
  <c r="B81" i="12" s="1"/>
  <c r="E81" i="12"/>
  <c r="R76" i="12"/>
  <c r="E76" i="12"/>
  <c r="B76" i="12"/>
  <c r="R71" i="12"/>
  <c r="E71" i="12"/>
  <c r="B71" i="12"/>
  <c r="R66" i="12"/>
  <c r="B66" i="12" s="1"/>
  <c r="E66" i="12"/>
  <c r="R61" i="12"/>
  <c r="E61" i="12"/>
  <c r="B61" i="12"/>
  <c r="R56" i="12"/>
  <c r="B56" i="12" s="1"/>
  <c r="E56" i="12"/>
  <c r="R51" i="12"/>
  <c r="E51" i="12"/>
  <c r="B51" i="12"/>
  <c r="R46" i="12"/>
  <c r="B46" i="12" s="1"/>
  <c r="E46" i="12"/>
  <c r="R42" i="12"/>
  <c r="B42" i="12" s="1"/>
  <c r="E42" i="12"/>
  <c r="R38" i="12"/>
  <c r="B38" i="12" s="1"/>
  <c r="E38" i="12"/>
  <c r="R33" i="12"/>
  <c r="B33" i="12" s="1"/>
  <c r="E33" i="12"/>
  <c r="R28" i="12"/>
  <c r="E28" i="12"/>
  <c r="B28" i="12"/>
  <c r="R23" i="12"/>
  <c r="B23" i="12" s="1"/>
  <c r="E23" i="12"/>
  <c r="R18" i="12"/>
  <c r="E18" i="12"/>
  <c r="B18" i="12"/>
  <c r="R13" i="12"/>
  <c r="E13" i="12"/>
  <c r="B13" i="12"/>
  <c r="R8" i="12"/>
  <c r="E8" i="12"/>
  <c r="B8" i="12"/>
  <c r="R3" i="12"/>
  <c r="B3" i="12" s="1"/>
  <c r="E3" i="12"/>
  <c r="E2" i="12"/>
  <c r="E1" i="12"/>
  <c r="R147" i="11"/>
  <c r="B147" i="11" s="1"/>
  <c r="E147" i="11"/>
  <c r="R142" i="11"/>
  <c r="B142" i="11" s="1"/>
  <c r="E142" i="11"/>
  <c r="R137" i="11"/>
  <c r="E137" i="11"/>
  <c r="B137" i="11"/>
  <c r="R132" i="11"/>
  <c r="E132" i="11"/>
  <c r="B132" i="11"/>
  <c r="R126" i="11"/>
  <c r="E126" i="11"/>
  <c r="B126" i="11"/>
  <c r="R121" i="11"/>
  <c r="B121" i="11" s="1"/>
  <c r="E121" i="11"/>
  <c r="R116" i="11"/>
  <c r="B116" i="11" s="1"/>
  <c r="E116" i="11"/>
  <c r="R111" i="11"/>
  <c r="B111" i="11" s="1"/>
  <c r="E111" i="11"/>
  <c r="R106" i="11"/>
  <c r="B106" i="11" s="1"/>
  <c r="E106" i="11"/>
  <c r="R101" i="11"/>
  <c r="E101" i="11"/>
  <c r="B101" i="11"/>
  <c r="R96" i="11"/>
  <c r="E96" i="11"/>
  <c r="B96" i="11"/>
  <c r="R91" i="11"/>
  <c r="E91" i="11"/>
  <c r="B91" i="11"/>
  <c r="R86" i="11"/>
  <c r="B86" i="11" s="1"/>
  <c r="E86" i="11"/>
  <c r="R81" i="11"/>
  <c r="E81" i="11"/>
  <c r="B81" i="11"/>
  <c r="R76" i="11"/>
  <c r="E76" i="11"/>
  <c r="B76" i="11"/>
  <c r="R71" i="11"/>
  <c r="E71" i="11"/>
  <c r="B71" i="11"/>
  <c r="R66" i="11"/>
  <c r="B66" i="11" s="1"/>
  <c r="E66" i="11"/>
  <c r="R61" i="11"/>
  <c r="B61" i="11" s="1"/>
  <c r="E61" i="11"/>
  <c r="R56" i="11"/>
  <c r="E56" i="11"/>
  <c r="B56" i="11"/>
  <c r="R51" i="11"/>
  <c r="E51" i="11"/>
  <c r="B51" i="11"/>
  <c r="R46" i="11"/>
  <c r="E46" i="11"/>
  <c r="B46" i="11"/>
  <c r="R42" i="11"/>
  <c r="B42" i="11" s="1"/>
  <c r="E42" i="11"/>
  <c r="R38" i="11"/>
  <c r="B38" i="11" s="1"/>
  <c r="E38" i="11"/>
  <c r="R33" i="11"/>
  <c r="B33" i="11" s="1"/>
  <c r="E33" i="11"/>
  <c r="R28" i="11"/>
  <c r="B28" i="11" s="1"/>
  <c r="E28" i="11"/>
  <c r="R23" i="11"/>
  <c r="E23" i="11"/>
  <c r="B23" i="11"/>
  <c r="R18" i="11"/>
  <c r="E18" i="11"/>
  <c r="B18" i="11"/>
  <c r="R13" i="11"/>
  <c r="E13" i="11"/>
  <c r="B13" i="11"/>
  <c r="R8" i="11"/>
  <c r="B8" i="11" s="1"/>
  <c r="E8" i="11"/>
  <c r="R3" i="11"/>
  <c r="E3" i="11"/>
  <c r="B3" i="11"/>
  <c r="E2" i="11"/>
  <c r="E1" i="11"/>
  <c r="R152" i="10"/>
  <c r="E152" i="10"/>
  <c r="B152" i="10"/>
  <c r="R147" i="10"/>
  <c r="E147" i="10"/>
  <c r="B147" i="10"/>
  <c r="R142" i="10"/>
  <c r="B142" i="10" s="1"/>
  <c r="E142" i="10"/>
  <c r="R137" i="10"/>
  <c r="B137" i="10" s="1"/>
  <c r="E137" i="10"/>
  <c r="R132" i="10"/>
  <c r="E132" i="10"/>
  <c r="B132" i="10"/>
  <c r="R126" i="10"/>
  <c r="B126" i="10" s="1"/>
  <c r="E126" i="10"/>
  <c r="R121" i="10"/>
  <c r="E121" i="10"/>
  <c r="B121" i="10"/>
  <c r="R116" i="10"/>
  <c r="B116" i="10" s="1"/>
  <c r="E116" i="10"/>
  <c r="R111" i="10"/>
  <c r="E111" i="10"/>
  <c r="B111" i="10"/>
  <c r="R106" i="10"/>
  <c r="E106" i="10"/>
  <c r="B106" i="10"/>
  <c r="R101" i="10"/>
  <c r="B101" i="10" s="1"/>
  <c r="E101" i="10"/>
  <c r="R96" i="10"/>
  <c r="B96" i="10" s="1"/>
  <c r="E96" i="10"/>
  <c r="R91" i="10"/>
  <c r="E91" i="10"/>
  <c r="B91" i="10"/>
  <c r="R86" i="10"/>
  <c r="E86" i="10"/>
  <c r="B86" i="10"/>
  <c r="R81" i="10"/>
  <c r="B81" i="10" s="1"/>
  <c r="E81" i="10"/>
  <c r="R76" i="10"/>
  <c r="E76" i="10"/>
  <c r="B76" i="10"/>
  <c r="R71" i="10"/>
  <c r="E71" i="10"/>
  <c r="B71" i="10"/>
  <c r="R66" i="10"/>
  <c r="E66" i="10"/>
  <c r="B66" i="10"/>
  <c r="R61" i="10"/>
  <c r="B61" i="10" s="1"/>
  <c r="E61" i="10"/>
  <c r="R56" i="10"/>
  <c r="B56" i="10" s="1"/>
  <c r="E56" i="10"/>
  <c r="R51" i="10"/>
  <c r="E51" i="10"/>
  <c r="B51" i="10"/>
  <c r="R46" i="10"/>
  <c r="B46" i="10" s="1"/>
  <c r="E46" i="10"/>
  <c r="R42" i="10"/>
  <c r="B42" i="10" s="1"/>
  <c r="E42" i="10"/>
  <c r="R38" i="10"/>
  <c r="B38" i="10" s="1"/>
  <c r="E38" i="10"/>
  <c r="R33" i="10"/>
  <c r="E33" i="10"/>
  <c r="B33" i="10"/>
  <c r="R28" i="10"/>
  <c r="E28" i="10"/>
  <c r="B28" i="10"/>
  <c r="R23" i="10"/>
  <c r="B23" i="10" s="1"/>
  <c r="E23" i="10"/>
  <c r="R18" i="10"/>
  <c r="B18" i="10" s="1"/>
  <c r="E18" i="10"/>
  <c r="R13" i="10"/>
  <c r="E13" i="10"/>
  <c r="B13" i="10"/>
  <c r="R8" i="10"/>
  <c r="E8" i="10"/>
  <c r="B8" i="10"/>
  <c r="R3" i="10"/>
  <c r="B3" i="10" s="1"/>
  <c r="E3" i="10"/>
  <c r="E2" i="10"/>
  <c r="E1" i="10"/>
  <c r="R147" i="9"/>
  <c r="E147" i="9"/>
  <c r="B147" i="9"/>
  <c r="R142" i="9"/>
  <c r="B142" i="9" s="1"/>
  <c r="E142" i="9"/>
  <c r="R137" i="9"/>
  <c r="E137" i="9"/>
  <c r="B137" i="9"/>
  <c r="R132" i="9"/>
  <c r="B132" i="9" s="1"/>
  <c r="E132" i="9"/>
  <c r="R126" i="9"/>
  <c r="E126" i="9"/>
  <c r="B126" i="9"/>
  <c r="R121" i="9"/>
  <c r="B121" i="9" s="1"/>
  <c r="E121" i="9"/>
  <c r="R116" i="9"/>
  <c r="B116" i="9" s="1"/>
  <c r="E116" i="9"/>
  <c r="R111" i="9"/>
  <c r="B111" i="9" s="1"/>
  <c r="E111" i="9"/>
  <c r="R106" i="9"/>
  <c r="B106" i="9" s="1"/>
  <c r="E106" i="9"/>
  <c r="R101" i="9"/>
  <c r="B101" i="9" s="1"/>
  <c r="E101" i="9"/>
  <c r="R96" i="9"/>
  <c r="B96" i="9" s="1"/>
  <c r="E96" i="9"/>
  <c r="R91" i="9"/>
  <c r="E91" i="9"/>
  <c r="B91" i="9"/>
  <c r="R86" i="9"/>
  <c r="E86" i="9"/>
  <c r="B86" i="9"/>
  <c r="R81" i="9"/>
  <c r="E81" i="9"/>
  <c r="B81" i="9"/>
  <c r="R76" i="9"/>
  <c r="B76" i="9" s="1"/>
  <c r="E76" i="9"/>
  <c r="R71" i="9"/>
  <c r="E71" i="9"/>
  <c r="B71" i="9"/>
  <c r="R66" i="9"/>
  <c r="E66" i="9"/>
  <c r="B66" i="9"/>
  <c r="R61" i="9"/>
  <c r="B61" i="9" s="1"/>
  <c r="E61" i="9"/>
  <c r="R56" i="9"/>
  <c r="E56" i="9"/>
  <c r="B56" i="9"/>
  <c r="R51" i="9"/>
  <c r="B51" i="9" s="1"/>
  <c r="E51" i="9"/>
  <c r="R46" i="9"/>
  <c r="E46" i="9"/>
  <c r="B46" i="9"/>
  <c r="R42" i="9"/>
  <c r="B42" i="9" s="1"/>
  <c r="E42" i="9"/>
  <c r="R38" i="9"/>
  <c r="B38" i="9" s="1"/>
  <c r="E38" i="9"/>
  <c r="R33" i="9"/>
  <c r="B33" i="9" s="1"/>
  <c r="E33" i="9"/>
  <c r="R28" i="9"/>
  <c r="B28" i="9" s="1"/>
  <c r="E28" i="9"/>
  <c r="R23" i="9"/>
  <c r="B23" i="9" s="1"/>
  <c r="E23" i="9"/>
  <c r="R18" i="9"/>
  <c r="B18" i="9" s="1"/>
  <c r="E18" i="9"/>
  <c r="R13" i="9"/>
  <c r="E13" i="9"/>
  <c r="B13" i="9"/>
  <c r="R8" i="9"/>
  <c r="E8" i="9"/>
  <c r="B8" i="9"/>
  <c r="R3" i="9"/>
  <c r="E3" i="9"/>
  <c r="B3" i="9"/>
  <c r="E2" i="9"/>
  <c r="E1" i="9"/>
  <c r="R152" i="8"/>
  <c r="E152" i="8"/>
  <c r="B152" i="8"/>
  <c r="R147" i="8"/>
  <c r="B147" i="8" s="1"/>
  <c r="E147" i="8"/>
  <c r="R142" i="8"/>
  <c r="E142" i="8"/>
  <c r="B142" i="8"/>
  <c r="R137" i="8"/>
  <c r="E137" i="8"/>
  <c r="B137" i="8"/>
  <c r="R132" i="8"/>
  <c r="B132" i="8" s="1"/>
  <c r="E132" i="8"/>
  <c r="R126" i="8"/>
  <c r="B126" i="8" s="1"/>
  <c r="E126" i="8"/>
  <c r="R121" i="8"/>
  <c r="B121" i="8" s="1"/>
  <c r="E121" i="8"/>
  <c r="R116" i="8"/>
  <c r="E116" i="8"/>
  <c r="B116" i="8"/>
  <c r="R111" i="8"/>
  <c r="E111" i="8"/>
  <c r="B111" i="8"/>
  <c r="R106" i="8"/>
  <c r="B106" i="8" s="1"/>
  <c r="E106" i="8"/>
  <c r="R101" i="8"/>
  <c r="B101" i="8" s="1"/>
  <c r="E101" i="8"/>
  <c r="R96" i="8"/>
  <c r="E96" i="8"/>
  <c r="B96" i="8"/>
  <c r="R91" i="8"/>
  <c r="E91" i="8"/>
  <c r="B91" i="8"/>
  <c r="R86" i="8"/>
  <c r="E86" i="8"/>
  <c r="B86" i="8"/>
  <c r="R81" i="8"/>
  <c r="E81" i="8"/>
  <c r="B81" i="8"/>
  <c r="R76" i="8"/>
  <c r="E76" i="8"/>
  <c r="B76" i="8"/>
  <c r="R71" i="8"/>
  <c r="E71" i="8"/>
  <c r="B71" i="8"/>
  <c r="R66" i="8"/>
  <c r="B66" i="8" s="1"/>
  <c r="E66" i="8"/>
  <c r="R61" i="8"/>
  <c r="E61" i="8"/>
  <c r="B61" i="8"/>
  <c r="R56" i="8"/>
  <c r="E56" i="8"/>
  <c r="B56" i="8"/>
  <c r="R51" i="8"/>
  <c r="B51" i="8" s="1"/>
  <c r="E51" i="8"/>
  <c r="R46" i="8"/>
  <c r="B46" i="8" s="1"/>
  <c r="E46" i="8"/>
  <c r="R42" i="8"/>
  <c r="B42" i="8" s="1"/>
  <c r="E42" i="8"/>
  <c r="R38" i="8"/>
  <c r="E38" i="8"/>
  <c r="B38" i="8"/>
  <c r="R33" i="8"/>
  <c r="E33" i="8"/>
  <c r="B33" i="8"/>
  <c r="R28" i="8"/>
  <c r="B28" i="8" s="1"/>
  <c r="E28" i="8"/>
  <c r="R23" i="8"/>
  <c r="B23" i="8" s="1"/>
  <c r="E23" i="8"/>
  <c r="R18" i="8"/>
  <c r="E18" i="8"/>
  <c r="B18" i="8"/>
  <c r="R13" i="8"/>
  <c r="E13" i="8"/>
  <c r="B13" i="8"/>
  <c r="R8" i="8"/>
  <c r="E8" i="8"/>
  <c r="B8" i="8"/>
  <c r="R3" i="8"/>
  <c r="E3" i="8"/>
  <c r="B3" i="8"/>
  <c r="E2" i="8"/>
  <c r="E1" i="8"/>
  <c r="R152" i="7"/>
  <c r="B152" i="7" s="1"/>
  <c r="E152" i="7"/>
  <c r="R147" i="7"/>
  <c r="E147" i="7"/>
  <c r="B147" i="7"/>
  <c r="R142" i="7"/>
  <c r="B142" i="7" s="1"/>
  <c r="E142" i="7"/>
  <c r="R137" i="7"/>
  <c r="E137" i="7"/>
  <c r="B137" i="7"/>
  <c r="R132" i="7"/>
  <c r="B132" i="7" s="1"/>
  <c r="E132" i="7"/>
  <c r="R126" i="7"/>
  <c r="B126" i="7" s="1"/>
  <c r="E126" i="7"/>
  <c r="R121" i="7"/>
  <c r="E121" i="7"/>
  <c r="B121" i="7"/>
  <c r="R116" i="7"/>
  <c r="B116" i="7" s="1"/>
  <c r="E116" i="7"/>
  <c r="R111" i="7"/>
  <c r="E111" i="7"/>
  <c r="B111" i="7"/>
  <c r="R106" i="7"/>
  <c r="E106" i="7"/>
  <c r="B106" i="7"/>
  <c r="R101" i="7"/>
  <c r="B101" i="7" s="1"/>
  <c r="E101" i="7"/>
  <c r="R96" i="7"/>
  <c r="E96" i="7"/>
  <c r="B96" i="7"/>
  <c r="R91" i="7"/>
  <c r="E91" i="7"/>
  <c r="B91" i="7"/>
  <c r="R86" i="7"/>
  <c r="E86" i="7"/>
  <c r="B86" i="7"/>
  <c r="R81" i="7"/>
  <c r="E81" i="7"/>
  <c r="B81" i="7"/>
  <c r="R76" i="7"/>
  <c r="B76" i="7" s="1"/>
  <c r="E76" i="7"/>
  <c r="R71" i="7"/>
  <c r="B71" i="7" s="1"/>
  <c r="E71" i="7"/>
  <c r="R66" i="7"/>
  <c r="E66" i="7"/>
  <c r="B66" i="7"/>
  <c r="R61" i="7"/>
  <c r="B61" i="7" s="1"/>
  <c r="E61" i="7"/>
  <c r="R56" i="7"/>
  <c r="E56" i="7"/>
  <c r="B56" i="7"/>
  <c r="R51" i="7"/>
  <c r="B51" i="7" s="1"/>
  <c r="E51" i="7"/>
  <c r="R46" i="7"/>
  <c r="B46" i="7" s="1"/>
  <c r="E46" i="7"/>
  <c r="R42" i="7"/>
  <c r="E42" i="7"/>
  <c r="B42" i="7"/>
  <c r="R38" i="7"/>
  <c r="B38" i="7" s="1"/>
  <c r="E38" i="7"/>
  <c r="R33" i="7"/>
  <c r="E33" i="7"/>
  <c r="B33" i="7"/>
  <c r="R28" i="7"/>
  <c r="E28" i="7"/>
  <c r="B28" i="7"/>
  <c r="R23" i="7"/>
  <c r="B23" i="7" s="1"/>
  <c r="E23" i="7"/>
  <c r="R18" i="7"/>
  <c r="E18" i="7"/>
  <c r="B18" i="7"/>
  <c r="R13" i="7"/>
  <c r="E13" i="7"/>
  <c r="B13" i="7"/>
  <c r="R8" i="7"/>
  <c r="E8" i="7"/>
  <c r="B8" i="7"/>
  <c r="R3" i="7"/>
  <c r="E3" i="7"/>
  <c r="B3" i="7"/>
  <c r="E2" i="7"/>
  <c r="E1" i="7"/>
  <c r="R147" i="6"/>
  <c r="B147" i="6" s="1"/>
  <c r="E147" i="6"/>
  <c r="R142" i="6"/>
  <c r="E142" i="6"/>
  <c r="B142" i="6"/>
  <c r="R137" i="6"/>
  <c r="B137" i="6" s="1"/>
  <c r="E137" i="6"/>
  <c r="R132" i="6"/>
  <c r="E132" i="6"/>
  <c r="B132" i="6"/>
  <c r="R126" i="6"/>
  <c r="B126" i="6" s="1"/>
  <c r="E126" i="6"/>
  <c r="R121" i="6"/>
  <c r="B121" i="6" s="1"/>
  <c r="E121" i="6"/>
  <c r="R116" i="6"/>
  <c r="E116" i="6"/>
  <c r="B116" i="6"/>
  <c r="R111" i="6"/>
  <c r="B111" i="6" s="1"/>
  <c r="E111" i="6"/>
  <c r="R106" i="6"/>
  <c r="B106" i="6" s="1"/>
  <c r="E106" i="6"/>
  <c r="R101" i="6"/>
  <c r="E101" i="6"/>
  <c r="B101" i="6"/>
  <c r="R96" i="6"/>
  <c r="B96" i="6" s="1"/>
  <c r="E96" i="6"/>
  <c r="R91" i="6"/>
  <c r="E91" i="6"/>
  <c r="B91" i="6"/>
  <c r="R86" i="6"/>
  <c r="B86" i="6" s="1"/>
  <c r="E86" i="6"/>
  <c r="R81" i="6"/>
  <c r="E81" i="6"/>
  <c r="B81" i="6"/>
  <c r="R76" i="6"/>
  <c r="E76" i="6"/>
  <c r="B76" i="6"/>
  <c r="R71" i="6"/>
  <c r="B71" i="6" s="1"/>
  <c r="E71" i="6"/>
  <c r="R66" i="6"/>
  <c r="E66" i="6"/>
  <c r="B66" i="6"/>
  <c r="R61" i="6"/>
  <c r="E61" i="6"/>
  <c r="B61" i="6"/>
  <c r="R56" i="6"/>
  <c r="B56" i="6" s="1"/>
  <c r="E56" i="6"/>
  <c r="R51" i="6"/>
  <c r="E51" i="6"/>
  <c r="B51" i="6"/>
  <c r="R46" i="6"/>
  <c r="B46" i="6" s="1"/>
  <c r="E46" i="6"/>
  <c r="R42" i="6"/>
  <c r="B42" i="6" s="1"/>
  <c r="E42" i="6"/>
  <c r="R38" i="6"/>
  <c r="E38" i="6"/>
  <c r="B38" i="6"/>
  <c r="R33" i="6"/>
  <c r="B33" i="6" s="1"/>
  <c r="E33" i="6"/>
  <c r="R28" i="6"/>
  <c r="B28" i="6" s="1"/>
  <c r="E28" i="6"/>
  <c r="R23" i="6"/>
  <c r="E23" i="6"/>
  <c r="B23" i="6"/>
  <c r="R18" i="6"/>
  <c r="B18" i="6" s="1"/>
  <c r="E18" i="6"/>
  <c r="R13" i="6"/>
  <c r="E13" i="6"/>
  <c r="B13" i="6"/>
  <c r="R8" i="6"/>
  <c r="E8" i="6"/>
  <c r="B8" i="6"/>
  <c r="R3" i="6"/>
  <c r="E3" i="6"/>
  <c r="B3" i="6"/>
  <c r="E2" i="6"/>
  <c r="E1" i="6"/>
  <c r="R152" i="5"/>
  <c r="B152" i="5" s="1"/>
  <c r="E152" i="5"/>
  <c r="R147" i="5"/>
  <c r="E147" i="5"/>
  <c r="B147" i="5"/>
  <c r="R142" i="5"/>
  <c r="E142" i="5"/>
  <c r="B142" i="5"/>
  <c r="R137" i="5"/>
  <c r="B137" i="5" s="1"/>
  <c r="E137" i="5"/>
  <c r="R132" i="5"/>
  <c r="E132" i="5"/>
  <c r="B132" i="5"/>
  <c r="R126" i="5"/>
  <c r="B126" i="5" s="1"/>
  <c r="E126" i="5"/>
  <c r="R121" i="5"/>
  <c r="E121" i="5"/>
  <c r="B121" i="5"/>
  <c r="R116" i="5"/>
  <c r="B116" i="5" s="1"/>
  <c r="E116" i="5"/>
  <c r="R111" i="5"/>
  <c r="B111" i="5" s="1"/>
  <c r="E111" i="5"/>
  <c r="R106" i="5"/>
  <c r="E106" i="5"/>
  <c r="B106" i="5"/>
  <c r="R101" i="5"/>
  <c r="B101" i="5" s="1"/>
  <c r="E101" i="5"/>
  <c r="R96" i="5"/>
  <c r="E96" i="5"/>
  <c r="B96" i="5"/>
  <c r="R91" i="5"/>
  <c r="B91" i="5" s="1"/>
  <c r="E91" i="5"/>
  <c r="R86" i="5"/>
  <c r="E86" i="5"/>
  <c r="B86" i="5"/>
  <c r="R81" i="5"/>
  <c r="E81" i="5"/>
  <c r="B81" i="5"/>
  <c r="R76" i="5"/>
  <c r="E76" i="5"/>
  <c r="B76" i="5"/>
  <c r="R71" i="5"/>
  <c r="E71" i="5"/>
  <c r="B71" i="5"/>
  <c r="R66" i="5"/>
  <c r="E66" i="5"/>
  <c r="B66" i="5"/>
  <c r="R61" i="5"/>
  <c r="E61" i="5"/>
  <c r="B61" i="5"/>
  <c r="R56" i="5"/>
  <c r="B56" i="5" s="1"/>
  <c r="E56" i="5"/>
  <c r="R51" i="5"/>
  <c r="E51" i="5"/>
  <c r="B51" i="5"/>
  <c r="R46" i="5"/>
  <c r="B46" i="5" s="1"/>
  <c r="E46" i="5"/>
  <c r="R42" i="5"/>
  <c r="E42" i="5"/>
  <c r="B42" i="5"/>
  <c r="R38" i="5"/>
  <c r="B38" i="5" s="1"/>
  <c r="E38" i="5"/>
  <c r="R33" i="5"/>
  <c r="B33" i="5" s="1"/>
  <c r="E33" i="5"/>
  <c r="R28" i="5"/>
  <c r="E28" i="5"/>
  <c r="B28" i="5"/>
  <c r="R23" i="5"/>
  <c r="B23" i="5" s="1"/>
  <c r="E23" i="5"/>
  <c r="R18" i="5"/>
  <c r="E18" i="5"/>
  <c r="B18" i="5"/>
  <c r="R13" i="5"/>
  <c r="B13" i="5" s="1"/>
  <c r="E13" i="5"/>
  <c r="R8" i="5"/>
  <c r="E8" i="5"/>
  <c r="B8" i="5"/>
  <c r="R3" i="5"/>
  <c r="E3" i="5"/>
  <c r="B3" i="5"/>
  <c r="E2" i="5"/>
  <c r="E1" i="5"/>
  <c r="R147" i="4"/>
  <c r="E147" i="4"/>
  <c r="B147" i="4"/>
  <c r="R142" i="4"/>
  <c r="E142" i="4"/>
  <c r="B142" i="4"/>
  <c r="R137" i="4"/>
  <c r="B137" i="4" s="1"/>
  <c r="E137" i="4"/>
  <c r="R132" i="4"/>
  <c r="B132" i="4" s="1"/>
  <c r="E132" i="4"/>
  <c r="R126" i="4"/>
  <c r="B126" i="4" s="1"/>
  <c r="E126" i="4"/>
  <c r="R121" i="4"/>
  <c r="B121" i="4" s="1"/>
  <c r="E121" i="4"/>
  <c r="R116" i="4"/>
  <c r="B116" i="4" s="1"/>
  <c r="E116" i="4"/>
  <c r="R111" i="4"/>
  <c r="B111" i="4" s="1"/>
  <c r="E111" i="4"/>
  <c r="R106" i="4"/>
  <c r="E106" i="4"/>
  <c r="B106" i="4"/>
  <c r="R101" i="4"/>
  <c r="B101" i="4" s="1"/>
  <c r="E101" i="4"/>
  <c r="R96" i="4"/>
  <c r="B96" i="4" s="1"/>
  <c r="E96" i="4"/>
  <c r="R91" i="4"/>
  <c r="B91" i="4" s="1"/>
  <c r="E91" i="4"/>
  <c r="R86" i="4"/>
  <c r="E86" i="4"/>
  <c r="B86" i="4"/>
  <c r="R81" i="4"/>
  <c r="E81" i="4"/>
  <c r="B81" i="4"/>
  <c r="R76" i="4"/>
  <c r="B76" i="4" s="1"/>
  <c r="E76" i="4"/>
  <c r="R71" i="4"/>
  <c r="E71" i="4"/>
  <c r="B71" i="4"/>
  <c r="R66" i="4"/>
  <c r="E66" i="4"/>
  <c r="B66" i="4"/>
  <c r="R61" i="4"/>
  <c r="E61" i="4"/>
  <c r="B61" i="4"/>
  <c r="R56" i="4"/>
  <c r="B56" i="4" s="1"/>
  <c r="E56" i="4"/>
  <c r="R51" i="4"/>
  <c r="B51" i="4" s="1"/>
  <c r="E51" i="4"/>
  <c r="R46" i="4"/>
  <c r="E46" i="4"/>
  <c r="B46" i="4"/>
  <c r="R42" i="4"/>
  <c r="B42" i="4" s="1"/>
  <c r="E42" i="4"/>
  <c r="R38" i="4"/>
  <c r="B38" i="4" s="1"/>
  <c r="E38" i="4"/>
  <c r="R33" i="4"/>
  <c r="B33" i="4" s="1"/>
  <c r="E33" i="4"/>
  <c r="R28" i="4"/>
  <c r="E28" i="4"/>
  <c r="B28" i="4"/>
  <c r="R23" i="4"/>
  <c r="B23" i="4" s="1"/>
  <c r="E23" i="4"/>
  <c r="R18" i="4"/>
  <c r="B18" i="4" s="1"/>
  <c r="E18" i="4"/>
  <c r="R13" i="4"/>
  <c r="B13" i="4" s="1"/>
  <c r="E13" i="4"/>
  <c r="R8" i="4"/>
  <c r="E8" i="4"/>
  <c r="B8" i="4"/>
  <c r="R3" i="4"/>
  <c r="E3" i="4"/>
  <c r="B3" i="4"/>
  <c r="E2" i="4"/>
  <c r="E1" i="4"/>
  <c r="R152" i="3"/>
  <c r="E152" i="3"/>
  <c r="B152" i="3"/>
  <c r="R147" i="3"/>
  <c r="E147" i="3"/>
  <c r="B147" i="3"/>
  <c r="R142" i="3"/>
  <c r="E142" i="3"/>
  <c r="B142" i="3"/>
  <c r="R137" i="3"/>
  <c r="E137" i="3"/>
  <c r="B137" i="3"/>
  <c r="R132" i="3"/>
  <c r="B132" i="3" s="1"/>
  <c r="E132" i="3"/>
  <c r="R126" i="3"/>
  <c r="B126" i="3" s="1"/>
  <c r="E126" i="3"/>
  <c r="R121" i="3"/>
  <c r="E121" i="3"/>
  <c r="B121" i="3"/>
  <c r="R116" i="3"/>
  <c r="B116" i="3" s="1"/>
  <c r="E116" i="3"/>
  <c r="R111" i="3"/>
  <c r="B111" i="3" s="1"/>
  <c r="E111" i="3"/>
  <c r="R106" i="3"/>
  <c r="E106" i="3"/>
  <c r="B106" i="3"/>
  <c r="R101" i="3"/>
  <c r="B101" i="3" s="1"/>
  <c r="E101" i="3"/>
  <c r="R96" i="3"/>
  <c r="E96" i="3"/>
  <c r="B96" i="3"/>
  <c r="R91" i="3"/>
  <c r="B91" i="3" s="1"/>
  <c r="E91" i="3"/>
  <c r="R86" i="3"/>
  <c r="B86" i="3" s="1"/>
  <c r="E86" i="3"/>
  <c r="R81" i="3"/>
  <c r="E81" i="3"/>
  <c r="B81" i="3"/>
  <c r="R76" i="3"/>
  <c r="B76" i="3" s="1"/>
  <c r="E76" i="3"/>
  <c r="R71" i="3"/>
  <c r="E71" i="3"/>
  <c r="B71" i="3"/>
  <c r="R66" i="3"/>
  <c r="E66" i="3"/>
  <c r="B66" i="3"/>
  <c r="R61" i="3"/>
  <c r="E61" i="3"/>
  <c r="B61" i="3"/>
  <c r="R56" i="3"/>
  <c r="E56" i="3"/>
  <c r="B56" i="3"/>
  <c r="R51" i="3"/>
  <c r="B51" i="3" s="1"/>
  <c r="E51" i="3"/>
  <c r="R46" i="3"/>
  <c r="B46" i="3" s="1"/>
  <c r="E46" i="3"/>
  <c r="R42" i="3"/>
  <c r="E42" i="3"/>
  <c r="B42" i="3"/>
  <c r="R38" i="3"/>
  <c r="B38" i="3" s="1"/>
  <c r="E38" i="3"/>
  <c r="R33" i="3"/>
  <c r="B33" i="3" s="1"/>
  <c r="E33" i="3"/>
  <c r="R28" i="3"/>
  <c r="E28" i="3"/>
  <c r="B28" i="3"/>
  <c r="R23" i="3"/>
  <c r="B23" i="3" s="1"/>
  <c r="E23" i="3"/>
  <c r="R18" i="3"/>
  <c r="E18" i="3"/>
  <c r="B18" i="3"/>
  <c r="R13" i="3"/>
  <c r="B13" i="3" s="1"/>
  <c r="E13" i="3"/>
  <c r="R8" i="3"/>
  <c r="B8" i="3" s="1"/>
  <c r="E8" i="3"/>
  <c r="R3" i="3"/>
  <c r="E3" i="3"/>
  <c r="B3" i="3"/>
  <c r="E2" i="3"/>
  <c r="E1" i="3"/>
  <c r="R147" i="2"/>
  <c r="B147" i="2" s="1"/>
  <c r="E147" i="2"/>
  <c r="R142" i="2"/>
  <c r="E142" i="2"/>
  <c r="B142" i="2"/>
  <c r="R137" i="2"/>
  <c r="E137" i="2"/>
  <c r="B137" i="2"/>
  <c r="R132" i="2"/>
  <c r="E132" i="2"/>
  <c r="B132" i="2"/>
  <c r="R126" i="2"/>
  <c r="B126" i="2" s="1"/>
  <c r="E126" i="2"/>
  <c r="R121" i="2"/>
  <c r="B121" i="2" s="1"/>
  <c r="E121" i="2"/>
  <c r="R116" i="2"/>
  <c r="B116" i="2" s="1"/>
  <c r="E116" i="2"/>
  <c r="R111" i="2"/>
  <c r="B111" i="2" s="1"/>
  <c r="E111" i="2"/>
  <c r="R106" i="2"/>
  <c r="B106" i="2" s="1"/>
  <c r="E106" i="2"/>
  <c r="R101" i="2"/>
  <c r="E101" i="2"/>
  <c r="B101" i="2"/>
  <c r="R96" i="2"/>
  <c r="B96" i="2" s="1"/>
  <c r="E96" i="2"/>
  <c r="R91" i="2"/>
  <c r="E91" i="2"/>
  <c r="B91" i="2"/>
  <c r="R86" i="2"/>
  <c r="E86" i="2"/>
  <c r="B86" i="2"/>
  <c r="R81" i="2"/>
  <c r="B81" i="2" s="1"/>
  <c r="E81" i="2"/>
  <c r="R76" i="2"/>
  <c r="E76" i="2"/>
  <c r="B76" i="2"/>
  <c r="R71" i="2"/>
  <c r="B71" i="2" s="1"/>
  <c r="E71" i="2"/>
  <c r="R66" i="2"/>
  <c r="E66" i="2"/>
  <c r="B66" i="2"/>
  <c r="R61" i="2"/>
  <c r="E61" i="2"/>
  <c r="B61" i="2"/>
  <c r="R56" i="2"/>
  <c r="E56" i="2"/>
  <c r="B56" i="2"/>
  <c r="R51" i="2"/>
  <c r="E51" i="2"/>
  <c r="B51" i="2"/>
  <c r="R46" i="2"/>
  <c r="B46" i="2" s="1"/>
  <c r="E46" i="2"/>
  <c r="R42" i="2"/>
  <c r="B42" i="2" s="1"/>
  <c r="E42" i="2"/>
  <c r="R38" i="2"/>
  <c r="B38" i="2" s="1"/>
  <c r="E38" i="2"/>
  <c r="R33" i="2"/>
  <c r="B33" i="2" s="1"/>
  <c r="E33" i="2"/>
  <c r="R28" i="2"/>
  <c r="B28" i="2" s="1"/>
  <c r="E28" i="2"/>
  <c r="R23" i="2"/>
  <c r="E23" i="2"/>
  <c r="B23" i="2"/>
  <c r="R18" i="2"/>
  <c r="B18" i="2" s="1"/>
  <c r="E18" i="2"/>
  <c r="R13" i="2"/>
  <c r="E13" i="2"/>
  <c r="B13" i="2"/>
  <c r="R8" i="2"/>
  <c r="E8" i="2"/>
  <c r="B8" i="2"/>
  <c r="R3" i="2"/>
  <c r="B3" i="2" s="1"/>
  <c r="E3" i="2"/>
  <c r="E2" i="2"/>
  <c r="E1" i="2"/>
  <c r="R152" i="1"/>
  <c r="B152" i="1" s="1"/>
  <c r="E152" i="1"/>
  <c r="R147" i="1"/>
  <c r="B147" i="1" s="1"/>
  <c r="E147" i="1"/>
  <c r="R142" i="1"/>
  <c r="E142" i="1"/>
  <c r="B142" i="1"/>
  <c r="R137" i="1"/>
  <c r="B137" i="1" s="1"/>
  <c r="E137" i="1"/>
  <c r="R132" i="1"/>
  <c r="E132" i="1"/>
  <c r="B132" i="1"/>
  <c r="R126" i="1"/>
  <c r="B126" i="1" s="1"/>
  <c r="E126" i="1"/>
  <c r="R121" i="1"/>
  <c r="B121" i="1" s="1"/>
  <c r="E121" i="1"/>
  <c r="R116" i="1"/>
  <c r="E116" i="1"/>
  <c r="B116" i="1"/>
  <c r="R111" i="1"/>
  <c r="E111" i="1"/>
  <c r="B111" i="1"/>
  <c r="R106" i="1"/>
  <c r="B106" i="1" s="1"/>
  <c r="E106" i="1"/>
  <c r="R101" i="1"/>
  <c r="B101" i="1" s="1"/>
  <c r="E101" i="1"/>
  <c r="R96" i="1"/>
  <c r="B96" i="1" s="1"/>
  <c r="E96" i="1"/>
  <c r="R91" i="1"/>
  <c r="E91" i="1"/>
  <c r="B91" i="1"/>
  <c r="R86" i="1"/>
  <c r="E86" i="1"/>
  <c r="B86" i="1"/>
  <c r="R81" i="1"/>
  <c r="B81" i="1" s="1"/>
  <c r="E81" i="1"/>
  <c r="R76" i="1"/>
  <c r="B76" i="1" s="1"/>
  <c r="E76" i="1"/>
  <c r="R71" i="1"/>
  <c r="B71" i="1" s="1"/>
  <c r="E71" i="1"/>
  <c r="R66" i="1"/>
  <c r="B66" i="1" s="1"/>
  <c r="E66" i="1"/>
  <c r="R61" i="1"/>
  <c r="E61" i="1"/>
  <c r="B61" i="1"/>
  <c r="R56" i="1"/>
  <c r="B56" i="1" s="1"/>
  <c r="E56" i="1"/>
  <c r="R51" i="1"/>
  <c r="E51" i="1"/>
  <c r="B51" i="1"/>
  <c r="R46" i="1"/>
  <c r="B46" i="1" s="1"/>
  <c r="E46" i="1"/>
  <c r="R42" i="1"/>
  <c r="B42" i="1" s="1"/>
  <c r="E42" i="1"/>
  <c r="R38" i="1"/>
  <c r="E38" i="1"/>
  <c r="B38" i="1"/>
  <c r="R33" i="1"/>
  <c r="E33" i="1"/>
  <c r="B33" i="1"/>
  <c r="R28" i="1"/>
  <c r="B28" i="1" s="1"/>
  <c r="E28" i="1"/>
  <c r="R23" i="1"/>
  <c r="B23" i="1" s="1"/>
  <c r="E23" i="1"/>
  <c r="R18" i="1"/>
  <c r="B18" i="1" s="1"/>
  <c r="E18" i="1"/>
  <c r="R13" i="1"/>
  <c r="E13" i="1"/>
  <c r="B13" i="1"/>
  <c r="R8" i="1"/>
  <c r="E8" i="1"/>
  <c r="B8" i="1"/>
  <c r="R3" i="1"/>
  <c r="B3" i="1" s="1"/>
  <c r="E3" i="1"/>
  <c r="E2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25ACB4F2-6332-401F-BBC4-5819F80F9DFE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5A19AB78-3555-4BED-AF72-894EF0D3CEEE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149AC73D-287C-4A11-85D7-56BC38ACA56F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6BE8C4C9-6D93-48C0-8753-11B766C91E92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51558272-8456-460A-AF57-CB71F5175CF8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7F3C52D5-E5D0-43F6-A764-31C9AE68AD3D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625AD7FF-579A-4740-9551-46483FFD151B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D7CB182B-1029-4524-8499-E6CF81AF4FAF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A28300D2-44FD-4E01-96E5-092E86E96EC2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9A173897-1FFC-417F-A158-A483B9CFA5FF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49DE05BC-434E-4C8F-BD9D-3D301D2150F4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1DC573C2-9983-456A-BB1D-D77E130E2DB2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633841B5-4AE3-4F85-ACB7-451A89E24441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E1862231-1199-45F1-81E1-2DE4D2B4B664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66604EF5-5B2F-47D0-9D03-7C5F32E05199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FF852B8B-AD51-4F0F-A6D5-DD9A1F648CCB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BB07F80A-9E6E-4F36-B20E-06762F704FE5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2F551425-E50F-4A5F-9C1E-36266C9B8396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5464D578-3DE7-4ED4-9C73-743DB5F8E4CE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FA916566-2057-4315-843B-9991A25C46B6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5960E78B-A52B-4C5D-872B-47168D3D782B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25B8D9C3-524D-40E7-B4B2-6AD357C9F849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BCBB8202-F5C6-4999-ADD4-4042F35386AD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7DF39B0D-9A9D-49AD-A4FA-F758D46F7AA4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石黒　正</author>
  </authors>
  <commentList>
    <comment ref="A1" authorId="0" shapeId="0" xr:uid="{8EDE9AC2-FB3F-4F0C-B443-174984ED97C4}">
      <text>
        <r>
          <rPr>
            <b/>
            <sz val="12"/>
            <color indexed="81"/>
            <rFont val="ＭＳ Ｐゴシック"/>
            <family val="3"/>
            <charset val="128"/>
          </rPr>
          <t>「西暦」を入力する</t>
        </r>
      </text>
    </comment>
    <comment ref="A2" authorId="0" shapeId="0" xr:uid="{D0013978-E1B3-44C2-A5E7-6BD646672F69}">
      <text>
        <r>
          <rPr>
            <b/>
            <sz val="12"/>
            <color indexed="81"/>
            <rFont val="ＭＳ Ｐゴシック"/>
            <family val="3"/>
            <charset val="128"/>
          </rPr>
          <t>「月」を入力する</t>
        </r>
      </text>
    </comment>
  </commentList>
</comments>
</file>

<file path=xl/sharedStrings.xml><?xml version="1.0" encoding="utf-8"?>
<sst xmlns="http://schemas.openxmlformats.org/spreadsheetml/2006/main" count="85" uniqueCount="13">
  <si>
    <t>年</t>
    <rPh sb="0" eb="1">
      <t>ネン</t>
    </rPh>
    <phoneticPr fontId="5"/>
  </si>
  <si>
    <t>思いついた欲望と願望、叶った出来事</t>
    <rPh sb="0" eb="1">
      <t>オモ</t>
    </rPh>
    <rPh sb="5" eb="7">
      <t>ヨクボウ</t>
    </rPh>
    <rPh sb="8" eb="10">
      <t>ガンボウ</t>
    </rPh>
    <rPh sb="11" eb="12">
      <t>カナ</t>
    </rPh>
    <rPh sb="14" eb="17">
      <t>デキゴト</t>
    </rPh>
    <phoneticPr fontId="8"/>
  </si>
  <si>
    <t>備 考 （感想または感謝）</t>
    <rPh sb="0" eb="1">
      <t>ソナエ</t>
    </rPh>
    <rPh sb="2" eb="3">
      <t>コウ</t>
    </rPh>
    <rPh sb="5" eb="7">
      <t>カンソウ</t>
    </rPh>
    <rPh sb="10" eb="12">
      <t>カンシャ</t>
    </rPh>
    <phoneticPr fontId="8"/>
  </si>
  <si>
    <t>世間の出来事</t>
    <phoneticPr fontId="5"/>
  </si>
  <si>
    <t>月</t>
    <phoneticPr fontId="5"/>
  </si>
  <si>
    <t>月</t>
    <rPh sb="0" eb="1">
      <t>ガツ</t>
    </rPh>
    <phoneticPr fontId="5"/>
  </si>
  <si>
    <t>敬老の日（9月21日）と秋分の日（23日）に挟まれた22日が祝日法の規定で休日となり、20日の日曜と合わせ4連休となる。祝日法は、祝日に挟まれた平日を休日にすると規定しており</t>
    <phoneticPr fontId="8"/>
  </si>
  <si>
    <t>敬老の日</t>
    <rPh sb="0" eb="2">
      <t>ケイロウ</t>
    </rPh>
    <rPh sb="3" eb="4">
      <t>ヒ</t>
    </rPh>
    <phoneticPr fontId="8"/>
  </si>
  <si>
    <t>秋分の日</t>
    <rPh sb="0" eb="2">
      <t>シュウブン</t>
    </rPh>
    <rPh sb="3" eb="4">
      <t>ヒ</t>
    </rPh>
    <phoneticPr fontId="8"/>
  </si>
  <si>
    <t>各種エクセル表の2026年版を完了したい。</t>
    <rPh sb="0" eb="2">
      <t>カクシュ</t>
    </rPh>
    <rPh sb="6" eb="7">
      <t>ヒョウ</t>
    </rPh>
    <rPh sb="12" eb="13">
      <t>ネン</t>
    </rPh>
    <rPh sb="13" eb="14">
      <t>バン</t>
    </rPh>
    <rPh sb="15" eb="17">
      <t>カンリョウ</t>
    </rPh>
    <phoneticPr fontId="8"/>
  </si>
  <si>
    <t>原信カードを作ってみたい。</t>
    <rPh sb="0" eb="2">
      <t>ハラシン</t>
    </rPh>
    <rPh sb="6" eb="7">
      <t>ツク</t>
    </rPh>
    <phoneticPr fontId="8"/>
  </si>
  <si>
    <t>固定電話から光電話に移行したい。</t>
    <rPh sb="0" eb="4">
      <t>コテイデンワ</t>
    </rPh>
    <rPh sb="6" eb="7">
      <t>ヒカリ</t>
    </rPh>
    <rPh sb="7" eb="9">
      <t>デンワ</t>
    </rPh>
    <rPh sb="10" eb="12">
      <t>イコウ</t>
    </rPh>
    <phoneticPr fontId="8"/>
  </si>
  <si>
    <t>▼記入文例</t>
    <rPh sb="1" eb="5">
      <t>キニュウブンレイ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</si>
</sst>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2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7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0" fillId="0" borderId="0" xfId="2" applyFont="1"/>
    <xf numFmtId="0" fontId="11" fillId="0" borderId="0" xfId="2" applyFont="1"/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0" fontId="9" fillId="0" borderId="0" xfId="2" applyFont="1"/>
    <xf numFmtId="0" fontId="13" fillId="0" borderId="0" xfId="2" applyFont="1"/>
    <xf numFmtId="0" fontId="4" fillId="0" borderId="0" xfId="2" applyFont="1" applyAlignment="1">
      <alignment horizontal="left"/>
    </xf>
    <xf numFmtId="0" fontId="9" fillId="0" borderId="3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left" indent="1"/>
    </xf>
    <xf numFmtId="0" fontId="9" fillId="0" borderId="0" xfId="0" applyFont="1" applyAlignment="1">
      <alignment horizontal="left"/>
    </xf>
    <xf numFmtId="0" fontId="14" fillId="2" borderId="0" xfId="2" applyFont="1" applyFill="1" applyAlignment="1">
      <alignment horizontal="right"/>
    </xf>
    <xf numFmtId="0" fontId="9" fillId="0" borderId="3" xfId="2" applyFont="1" applyBorder="1" applyAlignment="1">
      <alignment horizontal="center"/>
    </xf>
    <xf numFmtId="55" fontId="9" fillId="0" borderId="0" xfId="0" applyNumberFormat="1" applyFont="1" applyAlignment="1">
      <alignment horizontal="left" indent="1"/>
    </xf>
    <xf numFmtId="0" fontId="16" fillId="0" borderId="4" xfId="2" applyFont="1" applyBorder="1" applyAlignment="1">
      <alignment horizontal="right"/>
    </xf>
    <xf numFmtId="0" fontId="9" fillId="0" borderId="0" xfId="2" applyFont="1" applyAlignment="1">
      <alignment horizontal="left"/>
    </xf>
    <xf numFmtId="14" fontId="4" fillId="0" borderId="0" xfId="2" applyNumberFormat="1" applyFont="1"/>
    <xf numFmtId="38" fontId="16" fillId="0" borderId="0" xfId="1" applyFont="1" applyFill="1" applyBorder="1" applyAlignment="1"/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14" fillId="0" borderId="0" xfId="2" applyFont="1"/>
    <xf numFmtId="0" fontId="14" fillId="0" borderId="0" xfId="2" applyFont="1" applyAlignment="1">
      <alignment vertical="center"/>
    </xf>
    <xf numFmtId="0" fontId="12" fillId="0" borderId="3" xfId="0" applyFont="1" applyBorder="1" applyAlignment="1">
      <alignment horizontal="left" indent="1"/>
    </xf>
    <xf numFmtId="0" fontId="2" fillId="0" borderId="0" xfId="2" applyFont="1" applyAlignment="1">
      <alignment horizontal="left"/>
    </xf>
    <xf numFmtId="0" fontId="2" fillId="0" borderId="0" xfId="2" applyFont="1" applyAlignment="1">
      <alignment vertical="center"/>
    </xf>
    <xf numFmtId="0" fontId="18" fillId="0" borderId="0" xfId="2" applyFont="1" applyAlignment="1">
      <alignment horizontal="left"/>
    </xf>
    <xf numFmtId="0" fontId="9" fillId="0" borderId="0" xfId="2" applyFont="1" applyAlignment="1">
      <alignment vertical="center"/>
    </xf>
    <xf numFmtId="0" fontId="9" fillId="0" borderId="0" xfId="2" applyFont="1" applyAlignment="1">
      <alignment vertical="top"/>
    </xf>
    <xf numFmtId="20" fontId="18" fillId="0" borderId="0" xfId="2" applyNumberFormat="1" applyFont="1" applyAlignment="1">
      <alignment horizontal="left"/>
    </xf>
    <xf numFmtId="20" fontId="4" fillId="0" borderId="0" xfId="2" applyNumberFormat="1" applyFont="1" applyAlignment="1">
      <alignment horizontal="left"/>
    </xf>
    <xf numFmtId="0" fontId="16" fillId="0" borderId="0" xfId="2" applyFont="1" applyAlignment="1">
      <alignment horizontal="right"/>
    </xf>
    <xf numFmtId="0" fontId="11" fillId="0" borderId="0" xfId="0" applyFont="1" applyAlignment="1">
      <alignment horizontal="left" indent="1"/>
    </xf>
    <xf numFmtId="0" fontId="9" fillId="2" borderId="3" xfId="2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制作進行表_白紙" xfId="2" xr:uid="{693D4B56-1D32-4865-B3EB-B35C0949614E}"/>
  </cellStyles>
  <dxfs count="1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FF99-2A69-4347-AFDD-98437FE94DC0}">
  <sheetPr>
    <tabColor rgb="FFFFFF00"/>
  </sheetPr>
  <dimension ref="A1:S15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2027</v>
      </c>
      <c r="B1" s="2" t="s">
        <v>0</v>
      </c>
      <c r="C1" s="3" t="s">
        <v>1</v>
      </c>
      <c r="D1" s="4" t="s">
        <v>2</v>
      </c>
      <c r="E1" s="5">
        <f>A1</f>
        <v>2027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1</v>
      </c>
      <c r="B2" s="11" t="s">
        <v>4</v>
      </c>
      <c r="C2" s="12"/>
      <c r="E2" s="14">
        <f>A2</f>
        <v>1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18">
        <v>1</v>
      </c>
      <c r="B3" s="19" t="str">
        <f>(IF(ISERROR(R3),"",(TEXT(WEEKDAY(R3,1),"aaa"))))</f>
        <v>金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46388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土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46389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日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46390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月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46391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火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46392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水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46393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木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46394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金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46395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土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46396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日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46397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41" t="str">
        <f t="shared" si="0"/>
        <v>月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46398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火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46399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水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46400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木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46401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金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46402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土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46403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日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46404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月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46405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火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46406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25">
        <v>20</v>
      </c>
      <c r="B96" s="19" t="str">
        <f t="shared" si="3"/>
        <v>水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46407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木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46408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金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46409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土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46410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日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46411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月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46412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火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46413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水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46414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木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46415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金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46416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土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46417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>
        <v>31</v>
      </c>
      <c r="B152" s="19" t="str">
        <f>(IF(ISERROR(R152),"",(TEXT(WEEKDAY(R152,1),"aaa"))))</f>
        <v>日</v>
      </c>
      <c r="C152" s="12"/>
      <c r="E152" s="21">
        <f>A152</f>
        <v>31</v>
      </c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>
        <f>DATE($A$1-1900,$A$2,A152)</f>
        <v>46418</v>
      </c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  <row r="155" spans="1:18" ht="23.1" customHeight="1" x14ac:dyDescent="0.15">
      <c r="A155" s="25"/>
      <c r="B155" s="19"/>
      <c r="C155" s="12"/>
      <c r="E155" s="39"/>
      <c r="F155" s="27"/>
      <c r="G155" s="26"/>
      <c r="H155" s="27"/>
      <c r="I155" s="27"/>
      <c r="J155" s="27"/>
      <c r="K155" s="27"/>
      <c r="L155" s="27"/>
      <c r="M155" s="27"/>
      <c r="N155" s="27"/>
      <c r="O155" s="27"/>
      <c r="P155" s="27"/>
      <c r="Q155" s="22"/>
      <c r="R155" s="23"/>
    </row>
    <row r="156" spans="1:18" ht="23.1" customHeight="1" x14ac:dyDescent="0.15">
      <c r="A156" s="25"/>
      <c r="B156" s="19"/>
      <c r="C156" s="12"/>
      <c r="E156" s="39"/>
      <c r="F156" s="27"/>
      <c r="G156" s="26"/>
      <c r="H156" s="27"/>
      <c r="I156" s="27"/>
      <c r="J156" s="27"/>
      <c r="K156" s="27"/>
      <c r="L156" s="27"/>
      <c r="M156" s="27"/>
      <c r="N156" s="27"/>
      <c r="O156" s="27"/>
      <c r="P156" s="27"/>
      <c r="Q156" s="22"/>
      <c r="R156" s="23"/>
    </row>
    <row r="157" spans="1:18" ht="23.1" customHeight="1" x14ac:dyDescent="0.15">
      <c r="A157" s="25"/>
      <c r="B157" s="19"/>
      <c r="C157" s="12"/>
      <c r="E157" s="39"/>
      <c r="F157" s="27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2"/>
      <c r="R157" s="23"/>
    </row>
    <row r="158" spans="1:18" ht="23.1" customHeight="1" x14ac:dyDescent="0.15">
      <c r="A158" s="25"/>
      <c r="B158" s="19"/>
      <c r="C158" s="12"/>
      <c r="E158" s="39"/>
      <c r="F158" s="27"/>
      <c r="G158" s="26"/>
      <c r="H158" s="27"/>
      <c r="I158" s="27"/>
      <c r="J158" s="27"/>
      <c r="K158" s="27"/>
      <c r="L158" s="27"/>
      <c r="M158" s="27"/>
      <c r="N158" s="27"/>
      <c r="O158" s="27"/>
      <c r="P158" s="27"/>
      <c r="Q158" s="22"/>
      <c r="R158" s="23"/>
    </row>
    <row r="159" spans="1:18" ht="23.1" customHeight="1" x14ac:dyDescent="0.15">
      <c r="A159" s="25"/>
      <c r="B159" s="19"/>
      <c r="C159" s="12"/>
      <c r="E159" s="39"/>
      <c r="F159" s="27"/>
      <c r="G159" s="26"/>
      <c r="H159" s="27"/>
      <c r="I159" s="27"/>
      <c r="J159" s="27"/>
      <c r="K159" s="27"/>
      <c r="L159" s="27"/>
      <c r="M159" s="27"/>
      <c r="N159" s="27"/>
      <c r="O159" s="27"/>
      <c r="P159" s="27"/>
      <c r="Q159" s="22"/>
      <c r="R159" s="23"/>
    </row>
  </sheetData>
  <phoneticPr fontId="8"/>
  <conditionalFormatting sqref="B3:B159">
    <cfRule type="cellIs" dxfId="0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C2C7-DD3A-4104-9458-902F4F3E9410}">
  <dimension ref="A1:S15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4</v>
      </c>
      <c r="B2" s="11" t="s">
        <v>4</v>
      </c>
      <c r="C2" s="12"/>
      <c r="E2" s="14">
        <f>A2</f>
        <v>4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水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46113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木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46114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金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46115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土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46116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日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46117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月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46118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火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46119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水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46120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木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46121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金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46122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土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46123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日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46124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月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46125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火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46126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水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46127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木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46128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金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46129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土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46130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日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46131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25">
        <v>20</v>
      </c>
      <c r="B96" s="19" t="str">
        <f t="shared" si="3"/>
        <v>月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46132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火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46133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水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46134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木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46135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金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46136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土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46137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日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46138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月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46139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火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46140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18">
        <v>29</v>
      </c>
      <c r="B142" s="19" t="str">
        <f>(IF(ISERROR(R142),"",(TEXT(WEEKDAY(R142,1),"aaa"))))</f>
        <v>水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46141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木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46142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/>
      <c r="B152" s="19"/>
      <c r="C152" s="12"/>
      <c r="E152" s="39"/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/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</sheetData>
  <phoneticPr fontId="8"/>
  <conditionalFormatting sqref="B3:B154">
    <cfRule type="cellIs" dxfId="9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A073-8D3F-4353-B1D2-2A27E34EFAE1}">
  <dimension ref="A1:S15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3</v>
      </c>
      <c r="B2" s="11" t="s">
        <v>4</v>
      </c>
      <c r="C2" s="12"/>
      <c r="E2" s="14">
        <f>A2</f>
        <v>3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日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46082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月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46083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火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46084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水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46085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木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46086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金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46087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土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46088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日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46089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月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46090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火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46091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水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46092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木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46093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金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46094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土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46095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日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46096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月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46097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火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46098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水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46099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木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46100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18">
        <v>20</v>
      </c>
      <c r="B96" s="19" t="str">
        <f t="shared" si="3"/>
        <v>金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46101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土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46102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日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46103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月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46104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火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46105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水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46106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木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46107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金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46108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土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46109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日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46110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月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46111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>
        <v>31</v>
      </c>
      <c r="B152" s="19" t="str">
        <f>(IF(ISERROR(R152),"",(TEXT(WEEKDAY(R152,1),"aaa"))))</f>
        <v>火</v>
      </c>
      <c r="C152" s="12"/>
      <c r="E152" s="21">
        <f>A152</f>
        <v>31</v>
      </c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>
        <f>DATE($A$1-1900,$A$2,A152)</f>
        <v>46112</v>
      </c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  <row r="155" spans="1:18" ht="23.1" customHeight="1" x14ac:dyDescent="0.15">
      <c r="A155" s="25"/>
      <c r="B155" s="19"/>
      <c r="C155" s="12"/>
      <c r="E155" s="39"/>
      <c r="F155" s="27"/>
      <c r="G155" s="26"/>
      <c r="H155" s="27"/>
      <c r="I155" s="27"/>
      <c r="J155" s="27"/>
      <c r="K155" s="27"/>
      <c r="L155" s="27"/>
      <c r="M155" s="27"/>
      <c r="N155" s="27"/>
      <c r="O155" s="27"/>
      <c r="P155" s="27"/>
      <c r="Q155" s="22"/>
      <c r="R155" s="23"/>
    </row>
    <row r="156" spans="1:18" ht="23.1" customHeight="1" x14ac:dyDescent="0.15">
      <c r="A156" s="25"/>
      <c r="B156" s="19"/>
      <c r="C156" s="12"/>
      <c r="E156" s="39"/>
      <c r="F156" s="27"/>
      <c r="G156" s="26"/>
      <c r="H156" s="27"/>
      <c r="I156" s="27"/>
      <c r="J156" s="27"/>
      <c r="K156" s="27"/>
      <c r="L156" s="27"/>
      <c r="M156" s="27"/>
      <c r="N156" s="27"/>
      <c r="O156" s="27"/>
      <c r="P156" s="27"/>
      <c r="Q156" s="22"/>
      <c r="R156" s="23"/>
    </row>
    <row r="157" spans="1:18" ht="23.1" customHeight="1" x14ac:dyDescent="0.15">
      <c r="A157" s="25"/>
      <c r="B157" s="19"/>
      <c r="C157" s="12"/>
      <c r="E157" s="39"/>
      <c r="F157" s="27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2"/>
      <c r="R157" s="23"/>
    </row>
    <row r="158" spans="1:18" ht="23.1" customHeight="1" x14ac:dyDescent="0.15">
      <c r="A158" s="25"/>
      <c r="B158" s="19"/>
      <c r="C158" s="12"/>
      <c r="E158" s="39"/>
      <c r="F158" s="27"/>
      <c r="G158" s="26"/>
      <c r="H158" s="27"/>
      <c r="I158" s="27"/>
      <c r="J158" s="27"/>
      <c r="K158" s="27"/>
      <c r="L158" s="27"/>
      <c r="M158" s="27"/>
      <c r="N158" s="27"/>
      <c r="O158" s="27"/>
      <c r="P158" s="27"/>
      <c r="Q158" s="22"/>
      <c r="R158" s="23"/>
    </row>
    <row r="159" spans="1:18" ht="23.1" customHeight="1" x14ac:dyDescent="0.15">
      <c r="A159" s="25"/>
      <c r="B159" s="19"/>
      <c r="C159" s="12"/>
      <c r="E159" s="39"/>
      <c r="F159" s="27"/>
      <c r="G159" s="26"/>
      <c r="H159" s="27"/>
      <c r="I159" s="27"/>
      <c r="J159" s="27"/>
      <c r="K159" s="27"/>
      <c r="L159" s="27"/>
      <c r="M159" s="27"/>
      <c r="N159" s="27"/>
      <c r="O159" s="27"/>
      <c r="P159" s="27"/>
      <c r="Q159" s="22"/>
      <c r="R159" s="23"/>
    </row>
  </sheetData>
  <phoneticPr fontId="8"/>
  <conditionalFormatting sqref="B3:B159">
    <cfRule type="cellIs" dxfId="10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1D60-A1FB-407D-A793-E37A7163E6F6}">
  <dimension ref="A1:S15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2</v>
      </c>
      <c r="B2" s="11" t="s">
        <v>4</v>
      </c>
      <c r="C2" s="12"/>
      <c r="E2" s="14">
        <f>A2</f>
        <v>2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日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46054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月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46055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火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46056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水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46057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木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46058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金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46059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土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46060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日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46061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月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46062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火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46063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18">
        <v>11</v>
      </c>
      <c r="B51" s="19" t="str">
        <f t="shared" si="0"/>
        <v>水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46064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木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46065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金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46066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土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46067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日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46068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月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46069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火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46070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水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46071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木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46072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25">
        <v>20</v>
      </c>
      <c r="B96" s="19" t="str">
        <f t="shared" si="3"/>
        <v>金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46073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土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46074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18">
        <v>22</v>
      </c>
      <c r="B106" s="19" t="str">
        <f t="shared" si="3"/>
        <v>日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46075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月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46076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火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46077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水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46078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木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46079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金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46080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土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46081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日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46082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月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46083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/>
      <c r="B152" s="19"/>
      <c r="C152" s="12"/>
      <c r="E152" s="39"/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/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</sheetData>
  <phoneticPr fontId="8"/>
  <conditionalFormatting sqref="B3:B154">
    <cfRule type="cellIs" dxfId="11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2BF6-72E3-4C79-9A8B-7535FFA84B08}">
  <sheetPr>
    <tabColor rgb="FFFFFF00"/>
  </sheetPr>
  <dimension ref="A1:S159"/>
  <sheetViews>
    <sheetView tabSelected="1"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1</v>
      </c>
      <c r="B2" s="11" t="s">
        <v>4</v>
      </c>
      <c r="C2" s="12"/>
      <c r="E2" s="14">
        <f>A2</f>
        <v>1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18">
        <v>1</v>
      </c>
      <c r="B3" s="19" t="str">
        <f>(IF(ISERROR(R3),"",(TEXT(WEEKDAY(R3,1),"aaa"))))</f>
        <v>木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46023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 t="s">
        <v>12</v>
      </c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金</v>
      </c>
      <c r="C8" s="12" t="s">
        <v>9</v>
      </c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46024</v>
      </c>
    </row>
    <row r="9" spans="1:19" ht="23.1" customHeight="1" x14ac:dyDescent="0.15">
      <c r="A9" s="25"/>
      <c r="B9" s="19"/>
      <c r="C9" s="31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 t="s">
        <v>10</v>
      </c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土</v>
      </c>
      <c r="C13" s="12" t="s">
        <v>11</v>
      </c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46025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日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46026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月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46027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火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46028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水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46029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木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46030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金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46031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土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46032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日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46033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月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46034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火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46035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水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46036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木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46037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金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46038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土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46039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日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46040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月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46041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25">
        <v>20</v>
      </c>
      <c r="B96" s="19" t="str">
        <f t="shared" si="3"/>
        <v>火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46042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水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46043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木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46044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金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46045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土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46046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日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46047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月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46048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火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46049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水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46050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木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46051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金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46052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>
        <v>31</v>
      </c>
      <c r="B152" s="19" t="str">
        <f>(IF(ISERROR(R152),"",(TEXT(WEEKDAY(R152,1),"aaa"))))</f>
        <v>土</v>
      </c>
      <c r="C152" s="12"/>
      <c r="E152" s="21">
        <f>A152</f>
        <v>31</v>
      </c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>
        <f>DATE($A$1-1900,$A$2,A152)</f>
        <v>46053</v>
      </c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  <row r="155" spans="1:18" ht="23.1" customHeight="1" x14ac:dyDescent="0.15">
      <c r="A155" s="25"/>
      <c r="B155" s="19"/>
      <c r="C155" s="12"/>
      <c r="E155" s="39"/>
      <c r="F155" s="27"/>
      <c r="G155" s="26"/>
      <c r="H155" s="27"/>
      <c r="I155" s="27"/>
      <c r="J155" s="27"/>
      <c r="K155" s="27"/>
      <c r="L155" s="27"/>
      <c r="M155" s="27"/>
      <c r="N155" s="27"/>
      <c r="O155" s="27"/>
      <c r="P155" s="27"/>
      <c r="Q155" s="22"/>
      <c r="R155" s="23"/>
    </row>
    <row r="156" spans="1:18" ht="23.1" customHeight="1" x14ac:dyDescent="0.15">
      <c r="A156" s="25"/>
      <c r="B156" s="19"/>
      <c r="C156" s="12"/>
      <c r="E156" s="39"/>
      <c r="F156" s="27"/>
      <c r="G156" s="26"/>
      <c r="H156" s="27"/>
      <c r="I156" s="27"/>
      <c r="J156" s="27"/>
      <c r="K156" s="27"/>
      <c r="L156" s="27"/>
      <c r="M156" s="27"/>
      <c r="N156" s="27"/>
      <c r="O156" s="27"/>
      <c r="P156" s="27"/>
      <c r="Q156" s="22"/>
      <c r="R156" s="23"/>
    </row>
    <row r="157" spans="1:18" ht="23.1" customHeight="1" x14ac:dyDescent="0.15">
      <c r="A157" s="25"/>
      <c r="B157" s="19"/>
      <c r="C157" s="12"/>
      <c r="E157" s="39"/>
      <c r="F157" s="27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2"/>
      <c r="R157" s="23"/>
    </row>
    <row r="158" spans="1:18" ht="23.1" customHeight="1" x14ac:dyDescent="0.15">
      <c r="A158" s="25"/>
      <c r="B158" s="19"/>
      <c r="C158" s="12"/>
      <c r="E158" s="39"/>
      <c r="F158" s="27"/>
      <c r="G158" s="26"/>
      <c r="H158" s="27"/>
      <c r="I158" s="27"/>
      <c r="J158" s="27"/>
      <c r="K158" s="27"/>
      <c r="L158" s="27"/>
      <c r="M158" s="27"/>
      <c r="N158" s="27"/>
      <c r="O158" s="27"/>
      <c r="P158" s="27"/>
      <c r="Q158" s="22"/>
      <c r="R158" s="23"/>
    </row>
    <row r="159" spans="1:18" ht="23.1" customHeight="1" x14ac:dyDescent="0.15">
      <c r="A159" s="25"/>
      <c r="B159" s="19"/>
      <c r="C159" s="12"/>
      <c r="E159" s="39"/>
      <c r="F159" s="27"/>
      <c r="G159" s="26"/>
      <c r="H159" s="27"/>
      <c r="I159" s="27"/>
      <c r="J159" s="27"/>
      <c r="K159" s="27"/>
      <c r="L159" s="27"/>
      <c r="M159" s="27"/>
      <c r="N159" s="27"/>
      <c r="O159" s="27"/>
      <c r="P159" s="27"/>
      <c r="Q159" s="22"/>
      <c r="R159" s="23"/>
    </row>
  </sheetData>
  <phoneticPr fontId="3"/>
  <conditionalFormatting sqref="B3:B159">
    <cfRule type="cellIs" dxfId="12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08AE-E509-4B7A-B51E-A3CB380F7C93}">
  <dimension ref="A1:S15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12</v>
      </c>
      <c r="B2" s="11" t="s">
        <v>4</v>
      </c>
      <c r="C2" s="12"/>
      <c r="E2" s="14">
        <f>A2</f>
        <v>12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火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46357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水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46358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木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46359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金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46360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土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46361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日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46362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月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46363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火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46364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水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46365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木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46366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金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46367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土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46368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日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46369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月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46370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火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46371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水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46372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木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46373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金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46374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土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46375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18">
        <v>20</v>
      </c>
      <c r="B96" s="19" t="str">
        <f t="shared" si="3"/>
        <v>日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46376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月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46377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火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46378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水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46379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木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46380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金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46381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土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46382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日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46383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月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46384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火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46385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水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46386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>
        <v>31</v>
      </c>
      <c r="B152" s="19" t="str">
        <f>(IF(ISERROR(R152),"",(TEXT(WEEKDAY(R152,1),"aaa"))))</f>
        <v>木</v>
      </c>
      <c r="C152" s="12"/>
      <c r="E152" s="21">
        <f>A152</f>
        <v>31</v>
      </c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>
        <f>DATE($A$1-1900,$A$2,A152)</f>
        <v>46387</v>
      </c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  <row r="155" spans="1:18" ht="23.1" customHeight="1" x14ac:dyDescent="0.15">
      <c r="A155" s="25"/>
      <c r="B155" s="19"/>
      <c r="C155" s="12"/>
      <c r="E155" s="39"/>
      <c r="F155" s="27"/>
      <c r="G155" s="26"/>
      <c r="H155" s="27"/>
      <c r="I155" s="27"/>
      <c r="J155" s="27"/>
      <c r="K155" s="27"/>
      <c r="L155" s="27"/>
      <c r="M155" s="27"/>
      <c r="N155" s="27"/>
      <c r="O155" s="27"/>
      <c r="P155" s="27"/>
      <c r="Q155" s="22"/>
      <c r="R155" s="23"/>
    </row>
    <row r="156" spans="1:18" ht="23.1" customHeight="1" x14ac:dyDescent="0.15">
      <c r="A156" s="25"/>
      <c r="B156" s="19"/>
      <c r="C156" s="12"/>
      <c r="E156" s="39"/>
      <c r="F156" s="27"/>
      <c r="G156" s="26"/>
      <c r="H156" s="27"/>
      <c r="I156" s="27"/>
      <c r="J156" s="27"/>
      <c r="K156" s="27"/>
      <c r="L156" s="27"/>
      <c r="M156" s="27"/>
      <c r="N156" s="27"/>
      <c r="O156" s="27"/>
      <c r="P156" s="27"/>
      <c r="Q156" s="22"/>
      <c r="R156" s="23"/>
    </row>
    <row r="157" spans="1:18" ht="23.1" customHeight="1" x14ac:dyDescent="0.15">
      <c r="A157" s="25"/>
      <c r="B157" s="19"/>
      <c r="C157" s="12"/>
      <c r="E157" s="39"/>
      <c r="F157" s="27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2"/>
      <c r="R157" s="23"/>
    </row>
    <row r="158" spans="1:18" ht="23.1" customHeight="1" x14ac:dyDescent="0.15">
      <c r="A158" s="25"/>
      <c r="B158" s="19"/>
      <c r="C158" s="12"/>
      <c r="E158" s="39"/>
      <c r="F158" s="27"/>
      <c r="G158" s="26"/>
      <c r="H158" s="27"/>
      <c r="I158" s="27"/>
      <c r="J158" s="27"/>
      <c r="K158" s="27"/>
      <c r="L158" s="27"/>
      <c r="M158" s="27"/>
      <c r="N158" s="27"/>
      <c r="O158" s="27"/>
      <c r="P158" s="27"/>
      <c r="Q158" s="22"/>
      <c r="R158" s="23"/>
    </row>
    <row r="159" spans="1:18" ht="23.1" customHeight="1" x14ac:dyDescent="0.15">
      <c r="A159" s="25"/>
      <c r="B159" s="19"/>
      <c r="C159" s="12"/>
      <c r="E159" s="39"/>
      <c r="F159" s="27"/>
      <c r="G159" s="26"/>
      <c r="H159" s="27"/>
      <c r="I159" s="27"/>
      <c r="J159" s="27"/>
      <c r="K159" s="27"/>
      <c r="L159" s="27"/>
      <c r="M159" s="27"/>
      <c r="N159" s="27"/>
      <c r="O159" s="27"/>
      <c r="P159" s="27"/>
      <c r="Q159" s="22"/>
      <c r="R159" s="23"/>
    </row>
  </sheetData>
  <phoneticPr fontId="8"/>
  <conditionalFormatting sqref="B3:B159">
    <cfRule type="cellIs" dxfId="1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B2CA0-9CB3-4626-A316-A073852AEADA}">
  <dimension ref="A1:S15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11</v>
      </c>
      <c r="B2" s="11" t="s">
        <v>4</v>
      </c>
      <c r="C2" s="12"/>
      <c r="E2" s="14">
        <f>A2</f>
        <v>11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日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46327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月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46328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18">
        <v>3</v>
      </c>
      <c r="B13" s="19" t="str">
        <f t="shared" si="0"/>
        <v>火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46329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水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46330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木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46331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金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46332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土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46333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日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46334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月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46335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火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46336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水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46337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木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46338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金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46339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土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46340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日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46341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月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46342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火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46343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水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46344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木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46345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25">
        <v>20</v>
      </c>
      <c r="B96" s="19" t="str">
        <f t="shared" si="3"/>
        <v>金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46346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土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46347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日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46348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18">
        <v>23</v>
      </c>
      <c r="B111" s="19" t="str">
        <f t="shared" si="3"/>
        <v>月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46349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火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46350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水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46351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木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46352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金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46353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土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46354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日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46355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月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46356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/>
      <c r="B152" s="19"/>
      <c r="C152" s="12"/>
      <c r="E152" s="39"/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/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</sheetData>
  <phoneticPr fontId="8"/>
  <conditionalFormatting sqref="B3:B154">
    <cfRule type="cellIs" dxfId="2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30AB-A7B0-4D2A-A1F5-414325AF6A21}">
  <dimension ref="A1:S15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10</v>
      </c>
      <c r="B2" s="11" t="s">
        <v>4</v>
      </c>
      <c r="C2" s="12"/>
      <c r="E2" s="14">
        <f>A2</f>
        <v>10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木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46296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金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46297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土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46298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日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46299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月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46300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火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46301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水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46302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木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46303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金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46304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土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46305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日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46306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41" t="str">
        <f t="shared" si="0"/>
        <v>月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46307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火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46308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水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46309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木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46310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金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46311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土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46312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日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46313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月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46314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18">
        <v>20</v>
      </c>
      <c r="B96" s="19" t="str">
        <f t="shared" si="3"/>
        <v>火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46315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水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46316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木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46317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金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46318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土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46319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日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46320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月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46321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火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46322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水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46323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木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46324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金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46325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>
        <v>31</v>
      </c>
      <c r="B152" s="19" t="str">
        <f>(IF(ISERROR(R152),"",(TEXT(WEEKDAY(R152,1),"aaa"))))</f>
        <v>土</v>
      </c>
      <c r="C152" s="12"/>
      <c r="E152" s="21">
        <f>A152</f>
        <v>31</v>
      </c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>
        <f>DATE($A$1-1900,$A$2,A152)</f>
        <v>46326</v>
      </c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  <row r="155" spans="1:18" ht="23.1" customHeight="1" x14ac:dyDescent="0.15">
      <c r="A155" s="25"/>
      <c r="B155" s="19"/>
      <c r="C155" s="12"/>
      <c r="E155" s="39"/>
      <c r="F155" s="27"/>
      <c r="G155" s="26"/>
      <c r="H155" s="27"/>
      <c r="I155" s="27"/>
      <c r="J155" s="27"/>
      <c r="K155" s="27"/>
      <c r="L155" s="27"/>
      <c r="M155" s="27"/>
      <c r="N155" s="27"/>
      <c r="O155" s="27"/>
      <c r="P155" s="27"/>
      <c r="Q155" s="22"/>
      <c r="R155" s="23"/>
    </row>
    <row r="156" spans="1:18" ht="23.1" customHeight="1" x14ac:dyDescent="0.15">
      <c r="A156" s="25"/>
      <c r="B156" s="19"/>
      <c r="C156" s="12"/>
      <c r="E156" s="39"/>
      <c r="F156" s="27"/>
      <c r="G156" s="26"/>
      <c r="H156" s="27"/>
      <c r="I156" s="27"/>
      <c r="J156" s="27"/>
      <c r="K156" s="27"/>
      <c r="L156" s="27"/>
      <c r="M156" s="27"/>
      <c r="N156" s="27"/>
      <c r="O156" s="27"/>
      <c r="P156" s="27"/>
      <c r="Q156" s="22"/>
      <c r="R156" s="23"/>
    </row>
    <row r="157" spans="1:18" ht="23.1" customHeight="1" x14ac:dyDescent="0.15">
      <c r="A157" s="25"/>
      <c r="B157" s="19"/>
      <c r="C157" s="12"/>
      <c r="E157" s="39"/>
      <c r="F157" s="27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2"/>
      <c r="R157" s="23"/>
    </row>
    <row r="158" spans="1:18" ht="23.1" customHeight="1" x14ac:dyDescent="0.15">
      <c r="A158" s="25"/>
      <c r="B158" s="19"/>
      <c r="C158" s="12"/>
      <c r="E158" s="39"/>
      <c r="F158" s="27"/>
      <c r="G158" s="26"/>
      <c r="H158" s="27"/>
      <c r="I158" s="27"/>
      <c r="J158" s="27"/>
      <c r="K158" s="27"/>
      <c r="L158" s="27"/>
      <c r="M158" s="27"/>
      <c r="N158" s="27"/>
      <c r="O158" s="27"/>
      <c r="P158" s="27"/>
      <c r="Q158" s="22"/>
      <c r="R158" s="23"/>
    </row>
    <row r="159" spans="1:18" ht="23.1" customHeight="1" x14ac:dyDescent="0.15">
      <c r="A159" s="25"/>
      <c r="B159" s="19"/>
      <c r="C159" s="12"/>
      <c r="E159" s="39"/>
      <c r="F159" s="27"/>
      <c r="G159" s="26"/>
      <c r="H159" s="27"/>
      <c r="I159" s="27"/>
      <c r="J159" s="27"/>
      <c r="K159" s="27"/>
      <c r="L159" s="27"/>
      <c r="M159" s="27"/>
      <c r="N159" s="27"/>
      <c r="O159" s="27"/>
      <c r="P159" s="27"/>
      <c r="Q159" s="22"/>
      <c r="R159" s="23"/>
    </row>
  </sheetData>
  <phoneticPr fontId="8"/>
  <conditionalFormatting sqref="B3:B159">
    <cfRule type="cellIs" dxfId="3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C3E0-A107-4412-8D9F-94FFC77502CF}">
  <dimension ref="A1:S15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9</v>
      </c>
      <c r="B2" s="11" t="s">
        <v>4</v>
      </c>
      <c r="C2" s="12"/>
      <c r="E2" s="14">
        <f>A2</f>
        <v>9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火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46266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水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46267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木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46268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金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46269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土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46270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日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46271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月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46272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火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46273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水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46274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木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46275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金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46276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土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46277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日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46278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月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46279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火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46280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水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46281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木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46282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金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46283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土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46284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25">
        <v>20</v>
      </c>
      <c r="B96" s="19" t="str">
        <f t="shared" si="3"/>
        <v>日</v>
      </c>
      <c r="C96" s="12"/>
      <c r="D96" s="13"/>
      <c r="E96" s="21">
        <f t="shared" si="4"/>
        <v>20</v>
      </c>
      <c r="F96" s="11"/>
      <c r="G96" s="11" t="s">
        <v>6</v>
      </c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46285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41" t="str">
        <f t="shared" si="3"/>
        <v>月</v>
      </c>
      <c r="C101" s="12"/>
      <c r="D101" s="13"/>
      <c r="E101" s="21">
        <f t="shared" si="4"/>
        <v>21</v>
      </c>
      <c r="F101" s="34"/>
      <c r="G101" s="11" t="s">
        <v>7</v>
      </c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46286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18">
        <v>22</v>
      </c>
      <c r="B106" s="19" t="str">
        <f t="shared" si="3"/>
        <v>火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46287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18">
        <v>23</v>
      </c>
      <c r="B111" s="19" t="str">
        <f t="shared" si="3"/>
        <v>水</v>
      </c>
      <c r="C111" s="12"/>
      <c r="E111" s="21">
        <f t="shared" si="4"/>
        <v>23</v>
      </c>
      <c r="F111" s="34"/>
      <c r="G111" s="11" t="s">
        <v>8</v>
      </c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46288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木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46289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金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46290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土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46291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日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46292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月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46293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火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46294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水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46295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/>
      <c r="B152" s="19"/>
      <c r="C152" s="12"/>
      <c r="E152" s="39"/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/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</sheetData>
  <phoneticPr fontId="8"/>
  <conditionalFormatting sqref="B3:B154">
    <cfRule type="cellIs" dxfId="4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CED5-BC68-4DCC-AFB7-4FEA13FA3B82}">
  <dimension ref="A1:S15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8</v>
      </c>
      <c r="B2" s="11" t="s">
        <v>4</v>
      </c>
      <c r="C2" s="12"/>
      <c r="E2" s="14">
        <f>A2</f>
        <v>8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土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46235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日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46236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月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46237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火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46238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水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46239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木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46240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金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46241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土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46242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日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46243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月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46244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18">
        <v>11</v>
      </c>
      <c r="B51" s="19" t="str">
        <f t="shared" si="0"/>
        <v>火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46245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水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46246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木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46247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金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46248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土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46249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日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46250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月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46251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火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46252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水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46253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18">
        <v>20</v>
      </c>
      <c r="B96" s="19" t="str">
        <f t="shared" si="3"/>
        <v>木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46254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金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46255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土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46256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日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46257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月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46258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火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46259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水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46260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木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46261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金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46262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土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46263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日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46264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>
        <v>31</v>
      </c>
      <c r="B152" s="19" t="str">
        <f>(IF(ISERROR(R152),"",(TEXT(WEEKDAY(R152,1),"aaa"))))</f>
        <v>月</v>
      </c>
      <c r="C152" s="12"/>
      <c r="E152" s="21">
        <f>A152</f>
        <v>31</v>
      </c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>
        <f>DATE($A$1-1900,$A$2,A152)</f>
        <v>46265</v>
      </c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  <row r="155" spans="1:18" ht="23.1" customHeight="1" x14ac:dyDescent="0.15">
      <c r="A155" s="25"/>
      <c r="B155" s="19"/>
      <c r="C155" s="12"/>
      <c r="E155" s="39"/>
      <c r="F155" s="27"/>
      <c r="G155" s="26"/>
      <c r="H155" s="27"/>
      <c r="I155" s="27"/>
      <c r="J155" s="27"/>
      <c r="K155" s="27"/>
      <c r="L155" s="27"/>
      <c r="M155" s="27"/>
      <c r="N155" s="27"/>
      <c r="O155" s="27"/>
      <c r="P155" s="27"/>
      <c r="Q155" s="22"/>
      <c r="R155" s="23"/>
    </row>
    <row r="156" spans="1:18" ht="23.1" customHeight="1" x14ac:dyDescent="0.15">
      <c r="A156" s="25"/>
      <c r="B156" s="19"/>
      <c r="C156" s="12"/>
      <c r="E156" s="39"/>
      <c r="F156" s="27"/>
      <c r="G156" s="26"/>
      <c r="H156" s="27"/>
      <c r="I156" s="27"/>
      <c r="J156" s="27"/>
      <c r="K156" s="27"/>
      <c r="L156" s="27"/>
      <c r="M156" s="27"/>
      <c r="N156" s="27"/>
      <c r="O156" s="27"/>
      <c r="P156" s="27"/>
      <c r="Q156" s="22"/>
      <c r="R156" s="23"/>
    </row>
    <row r="157" spans="1:18" ht="23.1" customHeight="1" x14ac:dyDescent="0.15">
      <c r="A157" s="25"/>
      <c r="B157" s="19"/>
      <c r="C157" s="12"/>
      <c r="E157" s="39"/>
      <c r="F157" s="27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2"/>
      <c r="R157" s="23"/>
    </row>
    <row r="158" spans="1:18" ht="23.1" customHeight="1" x14ac:dyDescent="0.15">
      <c r="A158" s="25"/>
      <c r="B158" s="19"/>
      <c r="C158" s="12"/>
      <c r="E158" s="39"/>
      <c r="F158" s="27"/>
      <c r="G158" s="26"/>
      <c r="H158" s="27"/>
      <c r="I158" s="27"/>
      <c r="J158" s="27"/>
      <c r="K158" s="27"/>
      <c r="L158" s="27"/>
      <c r="M158" s="27"/>
      <c r="N158" s="27"/>
      <c r="O158" s="27"/>
      <c r="P158" s="27"/>
      <c r="Q158" s="22"/>
      <c r="R158" s="23"/>
    </row>
    <row r="159" spans="1:18" ht="23.1" customHeight="1" x14ac:dyDescent="0.15">
      <c r="A159" s="25"/>
      <c r="B159" s="19"/>
      <c r="C159" s="12"/>
      <c r="E159" s="39"/>
      <c r="F159" s="27"/>
      <c r="G159" s="26"/>
      <c r="H159" s="27"/>
      <c r="I159" s="27"/>
      <c r="J159" s="27"/>
      <c r="K159" s="27"/>
      <c r="L159" s="27"/>
      <c r="M159" s="27"/>
      <c r="N159" s="27"/>
      <c r="O159" s="27"/>
      <c r="P159" s="27"/>
      <c r="Q159" s="22"/>
      <c r="R159" s="23"/>
    </row>
  </sheetData>
  <phoneticPr fontId="8"/>
  <conditionalFormatting sqref="B3:B159">
    <cfRule type="cellIs" dxfId="5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8519-7E8D-4E07-A4A9-C2173E5E3F26}">
  <sheetPr>
    <tabColor rgb="FF00B050"/>
  </sheetPr>
  <dimension ref="A1:S15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7</v>
      </c>
      <c r="B2" s="11" t="s">
        <v>4</v>
      </c>
      <c r="C2" s="12"/>
      <c r="E2" s="14">
        <f>A2</f>
        <v>7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水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46204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木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46205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金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46206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土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46207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日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46208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月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46209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火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46210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水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46211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木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46212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金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46213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土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46214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日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46215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月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46216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火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46217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水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46218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木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46219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金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46220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土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46221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日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46222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18">
        <v>20</v>
      </c>
      <c r="B96" s="19" t="str">
        <f t="shared" si="3"/>
        <v>月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46223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火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46224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水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46225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木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46226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金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46227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土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46228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日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46229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月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46230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火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46231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水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46232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木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46233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>
        <v>31</v>
      </c>
      <c r="B152" s="19" t="str">
        <f>(IF(ISERROR(R152),"",(TEXT(WEEKDAY(R152,1),"aaa"))))</f>
        <v>金</v>
      </c>
      <c r="C152" s="12"/>
      <c r="E152" s="21">
        <f>A152</f>
        <v>31</v>
      </c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>
        <f>DATE($A$1-1900,$A$2,A152)</f>
        <v>46234</v>
      </c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  <row r="155" spans="1:18" ht="23.1" customHeight="1" x14ac:dyDescent="0.15">
      <c r="A155" s="25"/>
      <c r="B155" s="19"/>
      <c r="C155" s="12"/>
      <c r="E155" s="39"/>
      <c r="F155" s="27"/>
      <c r="G155" s="26"/>
      <c r="H155" s="27"/>
      <c r="I155" s="27"/>
      <c r="J155" s="27"/>
      <c r="K155" s="27"/>
      <c r="L155" s="27"/>
      <c r="M155" s="27"/>
      <c r="N155" s="27"/>
      <c r="O155" s="27"/>
      <c r="P155" s="27"/>
      <c r="Q155" s="22"/>
      <c r="R155" s="23"/>
    </row>
    <row r="156" spans="1:18" ht="23.1" customHeight="1" x14ac:dyDescent="0.15">
      <c r="A156" s="25"/>
      <c r="B156" s="19"/>
      <c r="C156" s="12"/>
      <c r="E156" s="39"/>
      <c r="F156" s="27"/>
      <c r="G156" s="26"/>
      <c r="H156" s="27"/>
      <c r="I156" s="27"/>
      <c r="J156" s="27"/>
      <c r="K156" s="27"/>
      <c r="L156" s="27"/>
      <c r="M156" s="27"/>
      <c r="N156" s="27"/>
      <c r="O156" s="27"/>
      <c r="P156" s="27"/>
      <c r="Q156" s="22"/>
      <c r="R156" s="23"/>
    </row>
    <row r="157" spans="1:18" ht="23.1" customHeight="1" x14ac:dyDescent="0.15">
      <c r="A157" s="25"/>
      <c r="B157" s="19"/>
      <c r="C157" s="12"/>
      <c r="E157" s="39"/>
      <c r="F157" s="27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2"/>
      <c r="R157" s="23"/>
    </row>
    <row r="158" spans="1:18" ht="23.1" customHeight="1" x14ac:dyDescent="0.15">
      <c r="A158" s="25"/>
      <c r="B158" s="19"/>
      <c r="C158" s="12"/>
      <c r="E158" s="39"/>
      <c r="F158" s="27"/>
      <c r="G158" s="26"/>
      <c r="H158" s="27"/>
      <c r="I158" s="27"/>
      <c r="J158" s="27"/>
      <c r="K158" s="27"/>
      <c r="L158" s="27"/>
      <c r="M158" s="27"/>
      <c r="N158" s="27"/>
      <c r="O158" s="27"/>
      <c r="P158" s="27"/>
      <c r="Q158" s="22"/>
      <c r="R158" s="23"/>
    </row>
    <row r="159" spans="1:18" ht="23.1" customHeight="1" x14ac:dyDescent="0.15">
      <c r="A159" s="25"/>
      <c r="B159" s="19"/>
      <c r="C159" s="12"/>
      <c r="E159" s="39"/>
      <c r="F159" s="27"/>
      <c r="G159" s="26"/>
      <c r="H159" s="27"/>
      <c r="I159" s="27"/>
      <c r="J159" s="27"/>
      <c r="K159" s="27"/>
      <c r="L159" s="27"/>
      <c r="M159" s="27"/>
      <c r="N159" s="27"/>
      <c r="O159" s="27"/>
      <c r="P159" s="27"/>
      <c r="Q159" s="22"/>
      <c r="R159" s="23"/>
    </row>
  </sheetData>
  <phoneticPr fontId="8"/>
  <conditionalFormatting sqref="B3:B159">
    <cfRule type="cellIs" dxfId="6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3D9D-BDDA-493A-B6C5-B2B9B91DDB8D}">
  <dimension ref="A1:S15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6</v>
      </c>
      <c r="B2" s="11" t="s">
        <v>4</v>
      </c>
      <c r="C2" s="12"/>
      <c r="E2" s="14">
        <f>A2</f>
        <v>6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月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46174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火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46175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25">
        <v>3</v>
      </c>
      <c r="B13" s="19" t="str">
        <f t="shared" si="0"/>
        <v>水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46176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25">
        <v>4</v>
      </c>
      <c r="B18" s="19" t="str">
        <f t="shared" si="0"/>
        <v>木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46177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25">
        <v>5</v>
      </c>
      <c r="B23" s="19" t="str">
        <f t="shared" si="0"/>
        <v>金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46178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25">
        <v>6</v>
      </c>
      <c r="B28" s="19" t="str">
        <f t="shared" si="0"/>
        <v>土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46179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日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46180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月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46181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火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46182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水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46183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木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46184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金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46185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土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46186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日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46187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月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46188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火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46189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水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46190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木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46191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金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46192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25">
        <v>20</v>
      </c>
      <c r="B96" s="19" t="str">
        <f t="shared" si="3"/>
        <v>土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46193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日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46194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月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46195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火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46196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水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46197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木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46198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金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46199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土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46200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日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46201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月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46202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火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46203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/>
      <c r="B152" s="19"/>
      <c r="C152" s="12"/>
      <c r="E152" s="39"/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/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</sheetData>
  <phoneticPr fontId="8"/>
  <conditionalFormatting sqref="B3:B154">
    <cfRule type="cellIs" dxfId="7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290C-AB28-4776-BF27-37F28150E1C9}">
  <dimension ref="A1:S15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7.25" x14ac:dyDescent="0.2"/>
  <cols>
    <col min="1" max="2" width="4.625" style="9" customWidth="1"/>
    <col min="3" max="3" width="56.625" style="40" customWidth="1"/>
    <col min="4" max="4" width="55.625" style="13" customWidth="1"/>
    <col min="5" max="5" width="3.625" style="9" customWidth="1"/>
    <col min="6" max="6" width="2.5" style="9" customWidth="1"/>
    <col min="7" max="7" width="22.75" style="9" customWidth="1"/>
    <col min="8" max="18" width="8.625" style="9" customWidth="1"/>
    <col min="19" max="16384" width="9" style="9"/>
  </cols>
  <sheetData>
    <row r="1" spans="1:19" ht="20.25" customHeight="1" x14ac:dyDescent="0.2">
      <c r="A1" s="1">
        <v>2026</v>
      </c>
      <c r="B1" s="2" t="s">
        <v>0</v>
      </c>
      <c r="C1" s="3" t="s">
        <v>1</v>
      </c>
      <c r="D1" s="4" t="s">
        <v>2</v>
      </c>
      <c r="E1" s="5">
        <f>A1</f>
        <v>2026</v>
      </c>
      <c r="F1" s="6"/>
      <c r="G1" s="7" t="s">
        <v>3</v>
      </c>
      <c r="H1" s="8"/>
      <c r="I1" s="8"/>
      <c r="J1" s="8"/>
      <c r="K1" s="8"/>
      <c r="L1" s="8"/>
      <c r="M1" s="8"/>
      <c r="N1" s="8"/>
      <c r="O1" s="8"/>
      <c r="P1" s="8"/>
    </row>
    <row r="2" spans="1:19" ht="21" customHeight="1" x14ac:dyDescent="0.15">
      <c r="A2" s="10">
        <v>5</v>
      </c>
      <c r="B2" s="11" t="s">
        <v>4</v>
      </c>
      <c r="C2" s="12"/>
      <c r="E2" s="14">
        <f>A2</f>
        <v>5</v>
      </c>
      <c r="F2" s="15" t="s">
        <v>5</v>
      </c>
      <c r="G2" s="16"/>
      <c r="H2" s="17"/>
      <c r="I2" s="17"/>
      <c r="J2" s="17"/>
      <c r="K2" s="17"/>
      <c r="L2" s="17"/>
      <c r="M2" s="17"/>
      <c r="N2" s="17"/>
      <c r="O2" s="17"/>
      <c r="P2" s="17"/>
    </row>
    <row r="3" spans="1:19" ht="23.1" customHeight="1" x14ac:dyDescent="0.15">
      <c r="A3" s="25">
        <v>1</v>
      </c>
      <c r="B3" s="19" t="str">
        <f>(IF(ISERROR(R3),"",(TEXT(WEEKDAY(R3,1),"aaa"))))</f>
        <v>金</v>
      </c>
      <c r="C3" s="12"/>
      <c r="D3" s="20"/>
      <c r="E3" s="21">
        <f>A3</f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2"/>
      <c r="R3" s="23">
        <f>DATE($A$1-1900,$A$2,A3)</f>
        <v>46143</v>
      </c>
      <c r="S3" s="24"/>
    </row>
    <row r="4" spans="1:19" ht="23.1" customHeight="1" x14ac:dyDescent="0.15">
      <c r="A4" s="25"/>
      <c r="B4" s="19"/>
      <c r="C4" s="12"/>
      <c r="D4" s="20"/>
      <c r="E4" s="2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2"/>
      <c r="R4" s="23"/>
      <c r="S4" s="24"/>
    </row>
    <row r="5" spans="1:19" ht="23.1" customHeight="1" x14ac:dyDescent="0.15">
      <c r="A5" s="25"/>
      <c r="B5" s="19"/>
      <c r="C5" s="12"/>
      <c r="D5" s="20"/>
      <c r="E5" s="2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2"/>
      <c r="R5" s="23"/>
      <c r="S5" s="24"/>
    </row>
    <row r="6" spans="1:19" ht="23.1" customHeight="1" x14ac:dyDescent="0.15">
      <c r="A6" s="25"/>
      <c r="B6" s="19"/>
      <c r="C6" s="12"/>
      <c r="D6" s="20"/>
      <c r="E6" s="2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23"/>
      <c r="S6" s="24"/>
    </row>
    <row r="7" spans="1:19" ht="23.1" customHeight="1" x14ac:dyDescent="0.15">
      <c r="A7" s="25"/>
      <c r="B7" s="19"/>
      <c r="C7" s="12"/>
      <c r="D7" s="20"/>
      <c r="E7" s="2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23"/>
      <c r="S7" s="24"/>
    </row>
    <row r="8" spans="1:19" ht="23.1" customHeight="1" x14ac:dyDescent="0.15">
      <c r="A8" s="25">
        <v>2</v>
      </c>
      <c r="B8" s="19" t="str">
        <f t="shared" ref="B8:B61" si="0">(IF(ISERROR(R8),"",(TEXT(WEEKDAY(R8,1),"aaa"))))</f>
        <v>土</v>
      </c>
      <c r="C8" s="12"/>
      <c r="E8" s="21">
        <f t="shared" ref="E8:E61" si="1">A8</f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3">
        <f t="shared" ref="R8:R61" si="2">DATE($A$1-1900,$A$2,A8)</f>
        <v>46144</v>
      </c>
    </row>
    <row r="9" spans="1:19" ht="23.1" customHeight="1" x14ac:dyDescent="0.15">
      <c r="A9" s="25"/>
      <c r="B9" s="19"/>
      <c r="C9" s="12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2"/>
      <c r="R9" s="23"/>
    </row>
    <row r="10" spans="1:19" ht="23.1" customHeight="1" x14ac:dyDescent="0.15">
      <c r="A10" s="25"/>
      <c r="B10" s="19"/>
      <c r="C10" s="12"/>
      <c r="E10" s="21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2"/>
      <c r="R10" s="23"/>
    </row>
    <row r="11" spans="1:19" ht="23.1" customHeight="1" x14ac:dyDescent="0.15">
      <c r="A11" s="25"/>
      <c r="B11" s="19"/>
      <c r="C11" s="12"/>
      <c r="E11" s="2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2"/>
      <c r="R11" s="23"/>
    </row>
    <row r="12" spans="1:19" ht="23.1" customHeight="1" x14ac:dyDescent="0.15">
      <c r="A12" s="25"/>
      <c r="B12" s="19"/>
      <c r="C12" s="12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2"/>
      <c r="R12" s="23"/>
    </row>
    <row r="13" spans="1:19" s="29" customFormat="1" ht="23.1" customHeight="1" x14ac:dyDescent="0.15">
      <c r="A13" s="18">
        <v>3</v>
      </c>
      <c r="B13" s="19" t="str">
        <f t="shared" si="0"/>
        <v>日</v>
      </c>
      <c r="C13" s="12"/>
      <c r="D13" s="13"/>
      <c r="E13" s="21">
        <f t="shared" si="1"/>
        <v>3</v>
      </c>
      <c r="F13" s="27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3">
        <f t="shared" si="2"/>
        <v>46145</v>
      </c>
    </row>
    <row r="14" spans="1:19" s="29" customFormat="1" ht="23.1" customHeight="1" x14ac:dyDescent="0.15">
      <c r="A14" s="25"/>
      <c r="B14" s="19"/>
      <c r="C14" s="12"/>
      <c r="D14" s="13"/>
      <c r="E14" s="21"/>
      <c r="F14" s="27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3"/>
    </row>
    <row r="15" spans="1:19" s="29" customFormat="1" ht="23.1" customHeight="1" x14ac:dyDescent="0.15">
      <c r="A15" s="25"/>
      <c r="B15" s="19"/>
      <c r="C15" s="12"/>
      <c r="D15" s="13"/>
      <c r="E15" s="21"/>
      <c r="F15" s="27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3"/>
    </row>
    <row r="16" spans="1:19" s="29" customFormat="1" ht="23.1" customHeight="1" x14ac:dyDescent="0.15">
      <c r="A16" s="25"/>
      <c r="B16" s="19"/>
      <c r="C16" s="12"/>
      <c r="D16" s="13"/>
      <c r="E16" s="21"/>
      <c r="F16" s="27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23"/>
    </row>
    <row r="17" spans="1:18" s="29" customFormat="1" ht="23.1" customHeight="1" x14ac:dyDescent="0.15">
      <c r="A17" s="25"/>
      <c r="B17" s="19"/>
      <c r="C17" s="12"/>
      <c r="D17" s="13"/>
      <c r="E17" s="21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3"/>
    </row>
    <row r="18" spans="1:18" s="30" customFormat="1" ht="23.1" customHeight="1" x14ac:dyDescent="0.15">
      <c r="A18" s="18">
        <v>4</v>
      </c>
      <c r="B18" s="19" t="str">
        <f t="shared" si="0"/>
        <v>月</v>
      </c>
      <c r="C18" s="12"/>
      <c r="D18" s="13"/>
      <c r="E18" s="21">
        <f t="shared" si="1"/>
        <v>4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8"/>
      <c r="R18" s="23">
        <f t="shared" si="2"/>
        <v>46146</v>
      </c>
    </row>
    <row r="19" spans="1:18" s="30" customFormat="1" ht="23.1" customHeight="1" x14ac:dyDescent="0.15">
      <c r="A19" s="25"/>
      <c r="B19" s="19"/>
      <c r="C19" s="12"/>
      <c r="D19" s="13"/>
      <c r="E19" s="2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/>
      <c r="R19" s="23"/>
    </row>
    <row r="20" spans="1:18" s="30" customFormat="1" ht="23.1" customHeight="1" x14ac:dyDescent="0.15">
      <c r="A20" s="25"/>
      <c r="B20" s="19"/>
      <c r="C20" s="12"/>
      <c r="D20" s="13"/>
      <c r="E20" s="21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/>
      <c r="R20" s="23"/>
    </row>
    <row r="21" spans="1:18" s="30" customFormat="1" ht="23.1" customHeight="1" x14ac:dyDescent="0.15">
      <c r="A21" s="25"/>
      <c r="B21" s="19"/>
      <c r="C21" s="12"/>
      <c r="D21" s="13"/>
      <c r="E21" s="2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/>
      <c r="R21" s="23"/>
    </row>
    <row r="22" spans="1:18" s="30" customFormat="1" ht="23.1" customHeight="1" x14ac:dyDescent="0.15">
      <c r="A22" s="25"/>
      <c r="B22" s="19"/>
      <c r="C22" s="12"/>
      <c r="D22" s="13"/>
      <c r="E22" s="2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/>
      <c r="R22" s="23"/>
    </row>
    <row r="23" spans="1:18" s="30" customFormat="1" ht="23.1" customHeight="1" x14ac:dyDescent="0.15">
      <c r="A23" s="18">
        <v>5</v>
      </c>
      <c r="B23" s="19" t="str">
        <f t="shared" si="0"/>
        <v>火</v>
      </c>
      <c r="C23" s="31"/>
      <c r="D23" s="13"/>
      <c r="E23" s="21">
        <f t="shared" si="1"/>
        <v>5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/>
      <c r="R23" s="23">
        <f t="shared" si="2"/>
        <v>46147</v>
      </c>
    </row>
    <row r="24" spans="1:18" s="30" customFormat="1" ht="23.1" customHeight="1" x14ac:dyDescent="0.15">
      <c r="A24" s="25"/>
      <c r="B24" s="19"/>
      <c r="C24" s="31"/>
      <c r="D24" s="13"/>
      <c r="E24" s="21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/>
      <c r="R24" s="23"/>
    </row>
    <row r="25" spans="1:18" s="30" customFormat="1" ht="23.1" customHeight="1" x14ac:dyDescent="0.15">
      <c r="A25" s="25"/>
      <c r="B25" s="19"/>
      <c r="C25" s="31"/>
      <c r="D25" s="13"/>
      <c r="E25" s="21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/>
      <c r="R25" s="23"/>
    </row>
    <row r="26" spans="1:18" s="30" customFormat="1" ht="23.1" customHeight="1" x14ac:dyDescent="0.15">
      <c r="A26" s="25"/>
      <c r="B26" s="19"/>
      <c r="C26" s="31"/>
      <c r="D26" s="13"/>
      <c r="E26" s="21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/>
      <c r="R26" s="23"/>
    </row>
    <row r="27" spans="1:18" s="30" customFormat="1" ht="23.1" customHeight="1" x14ac:dyDescent="0.15">
      <c r="A27" s="25"/>
      <c r="B27" s="19"/>
      <c r="C27" s="31"/>
      <c r="D27" s="13"/>
      <c r="E27" s="21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3"/>
    </row>
    <row r="28" spans="1:18" s="33" customFormat="1" ht="23.1" customHeight="1" x14ac:dyDescent="0.15">
      <c r="A28" s="18">
        <v>6</v>
      </c>
      <c r="B28" s="19" t="str">
        <f t="shared" si="0"/>
        <v>水</v>
      </c>
      <c r="C28" s="12"/>
      <c r="D28" s="13"/>
      <c r="E28" s="21">
        <f t="shared" si="1"/>
        <v>6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23">
        <f t="shared" si="2"/>
        <v>46148</v>
      </c>
    </row>
    <row r="29" spans="1:18" s="33" customFormat="1" ht="23.1" customHeight="1" x14ac:dyDescent="0.15">
      <c r="A29" s="25"/>
      <c r="B29" s="19"/>
      <c r="C29" s="12"/>
      <c r="D29" s="13"/>
      <c r="E29" s="2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23"/>
    </row>
    <row r="30" spans="1:18" s="33" customFormat="1" ht="23.1" customHeight="1" x14ac:dyDescent="0.15">
      <c r="A30" s="25"/>
      <c r="B30" s="19"/>
      <c r="C30" s="12"/>
      <c r="D30" s="13"/>
      <c r="E30" s="2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3"/>
    </row>
    <row r="31" spans="1:18" s="33" customFormat="1" ht="23.1" customHeight="1" x14ac:dyDescent="0.15">
      <c r="A31" s="25"/>
      <c r="B31" s="19"/>
      <c r="C31" s="12"/>
      <c r="D31" s="13"/>
      <c r="E31" s="2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23"/>
    </row>
    <row r="32" spans="1:18" s="33" customFormat="1" ht="23.1" customHeight="1" x14ac:dyDescent="0.15">
      <c r="A32" s="25"/>
      <c r="B32" s="19"/>
      <c r="C32" s="12"/>
      <c r="D32" s="13"/>
      <c r="E32" s="2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23"/>
    </row>
    <row r="33" spans="1:18" ht="23.1" customHeight="1" x14ac:dyDescent="0.15">
      <c r="A33" s="25">
        <v>7</v>
      </c>
      <c r="B33" s="19" t="str">
        <f t="shared" si="0"/>
        <v>木</v>
      </c>
      <c r="C33" s="12"/>
      <c r="E33" s="21">
        <f t="shared" si="1"/>
        <v>7</v>
      </c>
      <c r="F33" s="34"/>
      <c r="G33" s="11"/>
      <c r="H33" s="34"/>
      <c r="I33" s="34"/>
      <c r="J33" s="34"/>
      <c r="K33" s="34"/>
      <c r="L33" s="34"/>
      <c r="M33" s="34"/>
      <c r="N33" s="34"/>
      <c r="O33" s="34"/>
      <c r="P33" s="34"/>
      <c r="Q33" s="22"/>
      <c r="R33" s="23">
        <f t="shared" si="2"/>
        <v>46149</v>
      </c>
    </row>
    <row r="34" spans="1:18" ht="23.1" customHeight="1" x14ac:dyDescent="0.15">
      <c r="A34" s="25"/>
      <c r="B34" s="19"/>
      <c r="C34" s="12"/>
      <c r="E34" s="21"/>
      <c r="F34" s="34"/>
      <c r="G34" s="11"/>
      <c r="H34" s="34"/>
      <c r="I34" s="34"/>
      <c r="J34" s="34"/>
      <c r="K34" s="34"/>
      <c r="L34" s="34"/>
      <c r="M34" s="34"/>
      <c r="N34" s="34"/>
      <c r="O34" s="34"/>
      <c r="P34" s="34"/>
      <c r="Q34" s="22"/>
      <c r="R34" s="23"/>
    </row>
    <row r="35" spans="1:18" ht="23.1" customHeight="1" x14ac:dyDescent="0.15">
      <c r="A35" s="25"/>
      <c r="B35" s="19"/>
      <c r="C35" s="12"/>
      <c r="E35" s="21"/>
      <c r="F35" s="34"/>
      <c r="G35" s="11"/>
      <c r="H35" s="34"/>
      <c r="I35" s="34"/>
      <c r="J35" s="34"/>
      <c r="K35" s="34"/>
      <c r="L35" s="34"/>
      <c r="M35" s="34"/>
      <c r="N35" s="34"/>
      <c r="O35" s="34"/>
      <c r="P35" s="34"/>
      <c r="Q35" s="22"/>
      <c r="R35" s="23"/>
    </row>
    <row r="36" spans="1:18" ht="23.1" customHeight="1" x14ac:dyDescent="0.15">
      <c r="A36" s="25"/>
      <c r="B36" s="19"/>
      <c r="C36" s="12"/>
      <c r="E36" s="21"/>
      <c r="F36" s="34"/>
      <c r="G36" s="11"/>
      <c r="H36" s="34"/>
      <c r="I36" s="34"/>
      <c r="J36" s="34"/>
      <c r="K36" s="34"/>
      <c r="L36" s="34"/>
      <c r="M36" s="34"/>
      <c r="N36" s="34"/>
      <c r="O36" s="34"/>
      <c r="P36" s="34"/>
      <c r="Q36" s="22"/>
      <c r="R36" s="23"/>
    </row>
    <row r="37" spans="1:18" ht="23.1" customHeight="1" x14ac:dyDescent="0.15">
      <c r="A37" s="25"/>
      <c r="B37" s="19"/>
      <c r="C37" s="12"/>
      <c r="E37" s="21"/>
      <c r="F37" s="34"/>
      <c r="G37" s="11"/>
      <c r="H37" s="34"/>
      <c r="I37" s="34"/>
      <c r="J37" s="34"/>
      <c r="K37" s="34"/>
      <c r="L37" s="34"/>
      <c r="M37" s="34"/>
      <c r="N37" s="34"/>
      <c r="O37" s="34"/>
      <c r="P37" s="34"/>
      <c r="Q37" s="22"/>
      <c r="R37" s="23"/>
    </row>
    <row r="38" spans="1:18" s="35" customFormat="1" ht="23.1" customHeight="1" x14ac:dyDescent="0.15">
      <c r="A38" s="25">
        <v>8</v>
      </c>
      <c r="B38" s="19" t="str">
        <f t="shared" si="0"/>
        <v>金</v>
      </c>
      <c r="C38" s="12"/>
      <c r="D38" s="13"/>
      <c r="E38" s="21">
        <f t="shared" si="1"/>
        <v>8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2"/>
      <c r="R38" s="23">
        <f t="shared" si="2"/>
        <v>46150</v>
      </c>
    </row>
    <row r="39" spans="1:18" s="35" customFormat="1" ht="23.1" customHeight="1" x14ac:dyDescent="0.15">
      <c r="A39" s="25"/>
      <c r="B39" s="19"/>
      <c r="C39" s="12"/>
      <c r="D39" s="13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23"/>
    </row>
    <row r="40" spans="1:18" s="35" customFormat="1" ht="23.1" customHeight="1" x14ac:dyDescent="0.15">
      <c r="A40" s="25"/>
      <c r="B40" s="19"/>
      <c r="C40" s="12"/>
      <c r="D40" s="13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2"/>
      <c r="R40" s="23"/>
    </row>
    <row r="41" spans="1:18" s="35" customFormat="1" ht="23.1" customHeight="1" x14ac:dyDescent="0.15">
      <c r="A41" s="25"/>
      <c r="B41" s="19"/>
      <c r="C41" s="12"/>
      <c r="D41" s="13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2"/>
      <c r="R41" s="23"/>
    </row>
    <row r="42" spans="1:18" s="36" customFormat="1" ht="23.1" customHeight="1" x14ac:dyDescent="0.15">
      <c r="A42" s="25">
        <v>9</v>
      </c>
      <c r="B42" s="19" t="str">
        <f t="shared" si="0"/>
        <v>土</v>
      </c>
      <c r="C42" s="12"/>
      <c r="D42" s="13"/>
      <c r="E42" s="21">
        <f t="shared" si="1"/>
        <v>9</v>
      </c>
      <c r="F42" s="34"/>
      <c r="G42" s="11"/>
      <c r="H42" s="34"/>
      <c r="I42" s="34"/>
      <c r="J42" s="34"/>
      <c r="K42" s="34"/>
      <c r="L42" s="34"/>
      <c r="M42" s="34"/>
      <c r="N42" s="34"/>
      <c r="O42" s="34"/>
      <c r="P42" s="34"/>
      <c r="Q42" s="22"/>
      <c r="R42" s="23">
        <f t="shared" si="2"/>
        <v>46151</v>
      </c>
    </row>
    <row r="43" spans="1:18" s="36" customFormat="1" ht="23.1" customHeight="1" x14ac:dyDescent="0.15">
      <c r="A43" s="25"/>
      <c r="B43" s="19"/>
      <c r="C43" s="12"/>
      <c r="D43" s="13"/>
      <c r="E43" s="21"/>
      <c r="F43" s="34"/>
      <c r="G43" s="11"/>
      <c r="H43" s="34"/>
      <c r="I43" s="34"/>
      <c r="J43" s="34"/>
      <c r="K43" s="34"/>
      <c r="L43" s="34"/>
      <c r="M43" s="34"/>
      <c r="N43" s="34"/>
      <c r="O43" s="34"/>
      <c r="P43" s="34"/>
      <c r="Q43" s="22"/>
      <c r="R43" s="23"/>
    </row>
    <row r="44" spans="1:18" s="36" customFormat="1" ht="23.1" customHeight="1" x14ac:dyDescent="0.15">
      <c r="A44" s="25"/>
      <c r="B44" s="19"/>
      <c r="C44" s="12"/>
      <c r="D44" s="13"/>
      <c r="E44" s="21"/>
      <c r="F44" s="34"/>
      <c r="G44" s="11"/>
      <c r="H44" s="34"/>
      <c r="I44" s="34"/>
      <c r="J44" s="34"/>
      <c r="K44" s="34"/>
      <c r="L44" s="34"/>
      <c r="M44" s="34"/>
      <c r="N44" s="34"/>
      <c r="O44" s="34"/>
      <c r="P44" s="34"/>
      <c r="Q44" s="22"/>
      <c r="R44" s="23"/>
    </row>
    <row r="45" spans="1:18" s="36" customFormat="1" ht="23.1" customHeight="1" x14ac:dyDescent="0.15">
      <c r="A45" s="25"/>
      <c r="B45" s="19"/>
      <c r="C45" s="12"/>
      <c r="D45" s="13"/>
      <c r="E45" s="21"/>
      <c r="F45" s="34"/>
      <c r="G45" s="11"/>
      <c r="H45" s="34"/>
      <c r="I45" s="34"/>
      <c r="J45" s="34"/>
      <c r="K45" s="34"/>
      <c r="L45" s="34"/>
      <c r="M45" s="34"/>
      <c r="N45" s="34"/>
      <c r="O45" s="34"/>
      <c r="P45" s="34"/>
      <c r="Q45" s="22"/>
      <c r="R45" s="23"/>
    </row>
    <row r="46" spans="1:18" s="33" customFormat="1" ht="23.1" customHeight="1" x14ac:dyDescent="0.15">
      <c r="A46" s="25">
        <v>10</v>
      </c>
      <c r="B46" s="19" t="str">
        <f t="shared" si="0"/>
        <v>日</v>
      </c>
      <c r="C46" s="12"/>
      <c r="D46" s="13"/>
      <c r="E46" s="21">
        <f t="shared" si="1"/>
        <v>10</v>
      </c>
      <c r="F46" s="32"/>
      <c r="G46" s="1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>
        <f t="shared" si="2"/>
        <v>46152</v>
      </c>
    </row>
    <row r="47" spans="1:18" s="33" customFormat="1" ht="23.1" customHeight="1" x14ac:dyDescent="0.15">
      <c r="A47" s="25"/>
      <c r="B47" s="19"/>
      <c r="C47" s="12"/>
      <c r="D47" s="13"/>
      <c r="E47" s="21"/>
      <c r="F47" s="32"/>
      <c r="G47" s="1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</row>
    <row r="48" spans="1:18" s="33" customFormat="1" ht="23.1" customHeight="1" x14ac:dyDescent="0.15">
      <c r="A48" s="25"/>
      <c r="B48" s="19"/>
      <c r="C48" s="12"/>
      <c r="D48" s="13"/>
      <c r="E48" s="21"/>
      <c r="F48" s="32"/>
      <c r="G48" s="1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</row>
    <row r="49" spans="1:18" s="33" customFormat="1" ht="23.1" customHeight="1" x14ac:dyDescent="0.15">
      <c r="A49" s="25"/>
      <c r="B49" s="19"/>
      <c r="C49" s="12"/>
      <c r="D49" s="13"/>
      <c r="E49" s="21"/>
      <c r="F49" s="32"/>
      <c r="G49" s="1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</row>
    <row r="50" spans="1:18" s="33" customFormat="1" ht="23.1" customHeight="1" x14ac:dyDescent="0.15">
      <c r="A50" s="25"/>
      <c r="B50" s="19"/>
      <c r="C50" s="12"/>
      <c r="D50" s="13"/>
      <c r="E50" s="21"/>
      <c r="F50" s="32"/>
      <c r="G50" s="1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</row>
    <row r="51" spans="1:18" ht="23.1" customHeight="1" x14ac:dyDescent="0.15">
      <c r="A51" s="25">
        <v>11</v>
      </c>
      <c r="B51" s="19" t="str">
        <f t="shared" si="0"/>
        <v>月</v>
      </c>
      <c r="C51" s="12"/>
      <c r="E51" s="21">
        <f t="shared" si="1"/>
        <v>11</v>
      </c>
      <c r="F51" s="34"/>
      <c r="G51" s="11"/>
      <c r="H51" s="34"/>
      <c r="I51" s="34"/>
      <c r="J51" s="34"/>
      <c r="K51" s="34"/>
      <c r="L51" s="34"/>
      <c r="M51" s="34"/>
      <c r="N51" s="34"/>
      <c r="O51" s="34"/>
      <c r="P51" s="34"/>
      <c r="Q51" s="22"/>
      <c r="R51" s="23">
        <f t="shared" si="2"/>
        <v>46153</v>
      </c>
    </row>
    <row r="52" spans="1:18" ht="23.1" customHeight="1" x14ac:dyDescent="0.15">
      <c r="A52" s="25"/>
      <c r="B52" s="19"/>
      <c r="C52" s="12"/>
      <c r="E52" s="21"/>
      <c r="F52" s="34"/>
      <c r="G52" s="11"/>
      <c r="H52" s="34"/>
      <c r="I52" s="34"/>
      <c r="J52" s="34"/>
      <c r="K52" s="34"/>
      <c r="L52" s="34"/>
      <c r="M52" s="34"/>
      <c r="N52" s="34"/>
      <c r="O52" s="34"/>
      <c r="P52" s="34"/>
      <c r="Q52" s="22"/>
      <c r="R52" s="23"/>
    </row>
    <row r="53" spans="1:18" ht="23.1" customHeight="1" x14ac:dyDescent="0.15">
      <c r="A53" s="25"/>
      <c r="B53" s="19"/>
      <c r="C53" s="12"/>
      <c r="E53" s="21"/>
      <c r="F53" s="34"/>
      <c r="G53" s="11"/>
      <c r="H53" s="34"/>
      <c r="I53" s="34"/>
      <c r="J53" s="34"/>
      <c r="K53" s="34"/>
      <c r="L53" s="34"/>
      <c r="M53" s="34"/>
      <c r="N53" s="34"/>
      <c r="O53" s="34"/>
      <c r="P53" s="34"/>
      <c r="Q53" s="22"/>
      <c r="R53" s="23"/>
    </row>
    <row r="54" spans="1:18" ht="23.1" customHeight="1" x14ac:dyDescent="0.15">
      <c r="A54" s="25"/>
      <c r="B54" s="19"/>
      <c r="C54" s="12"/>
      <c r="E54" s="21"/>
      <c r="F54" s="34"/>
      <c r="G54" s="11"/>
      <c r="H54" s="34"/>
      <c r="I54" s="34"/>
      <c r="J54" s="34"/>
      <c r="K54" s="34"/>
      <c r="L54" s="34"/>
      <c r="M54" s="34"/>
      <c r="N54" s="34"/>
      <c r="O54" s="34"/>
      <c r="P54" s="34"/>
      <c r="Q54" s="22"/>
      <c r="R54" s="23"/>
    </row>
    <row r="55" spans="1:18" ht="23.1" customHeight="1" x14ac:dyDescent="0.15">
      <c r="A55" s="25"/>
      <c r="B55" s="19"/>
      <c r="C55" s="12"/>
      <c r="E55" s="21"/>
      <c r="F55" s="34"/>
      <c r="G55" s="11"/>
      <c r="H55" s="34"/>
      <c r="I55" s="34"/>
      <c r="J55" s="34"/>
      <c r="K55" s="34"/>
      <c r="L55" s="34"/>
      <c r="M55" s="34"/>
      <c r="N55" s="34"/>
      <c r="O55" s="34"/>
      <c r="P55" s="34"/>
      <c r="Q55" s="22"/>
      <c r="R55" s="23"/>
    </row>
    <row r="56" spans="1:18" s="35" customFormat="1" ht="23.1" customHeight="1" x14ac:dyDescent="0.15">
      <c r="A56" s="25">
        <v>12</v>
      </c>
      <c r="B56" s="19" t="str">
        <f t="shared" si="0"/>
        <v>火</v>
      </c>
      <c r="C56" s="12"/>
      <c r="D56" s="13"/>
      <c r="E56" s="21">
        <f t="shared" si="1"/>
        <v>12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2"/>
      <c r="R56" s="23">
        <f t="shared" si="2"/>
        <v>46154</v>
      </c>
    </row>
    <row r="57" spans="1:18" s="35" customFormat="1" ht="23.1" customHeight="1" x14ac:dyDescent="0.15">
      <c r="A57" s="25"/>
      <c r="B57" s="19"/>
      <c r="C57" s="12"/>
      <c r="D57" s="13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2"/>
      <c r="R57" s="23"/>
    </row>
    <row r="58" spans="1:18" s="35" customFormat="1" ht="23.1" customHeight="1" x14ac:dyDescent="0.15">
      <c r="A58" s="25"/>
      <c r="B58" s="19"/>
      <c r="C58" s="12"/>
      <c r="D58" s="13"/>
      <c r="E58" s="2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2"/>
      <c r="R58" s="23"/>
    </row>
    <row r="59" spans="1:18" s="35" customFormat="1" ht="23.1" customHeight="1" x14ac:dyDescent="0.15">
      <c r="A59" s="25"/>
      <c r="B59" s="19"/>
      <c r="C59" s="12"/>
      <c r="D59" s="13"/>
      <c r="E59" s="2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2"/>
      <c r="R59" s="23"/>
    </row>
    <row r="60" spans="1:18" s="35" customFormat="1" ht="23.1" customHeight="1" x14ac:dyDescent="0.15">
      <c r="A60" s="25"/>
      <c r="B60" s="19"/>
      <c r="C60" s="12"/>
      <c r="D60" s="13"/>
      <c r="E60" s="2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2"/>
      <c r="R60" s="23"/>
    </row>
    <row r="61" spans="1:18" s="36" customFormat="1" ht="23.1" customHeight="1" x14ac:dyDescent="0.15">
      <c r="A61" s="25">
        <v>13</v>
      </c>
      <c r="B61" s="19" t="str">
        <f t="shared" si="0"/>
        <v>水</v>
      </c>
      <c r="C61" s="12"/>
      <c r="D61" s="13"/>
      <c r="E61" s="21">
        <f t="shared" si="1"/>
        <v>13</v>
      </c>
      <c r="F61" s="37"/>
      <c r="G61" s="38"/>
      <c r="H61" s="37"/>
      <c r="I61" s="37"/>
      <c r="J61" s="37"/>
      <c r="K61" s="37"/>
      <c r="L61" s="37"/>
      <c r="M61" s="37"/>
      <c r="N61" s="37"/>
      <c r="O61" s="37"/>
      <c r="P61" s="37"/>
      <c r="Q61" s="22"/>
      <c r="R61" s="23">
        <f t="shared" si="2"/>
        <v>46155</v>
      </c>
    </row>
    <row r="62" spans="1:18" s="36" customFormat="1" ht="23.1" customHeight="1" x14ac:dyDescent="0.15">
      <c r="A62" s="25"/>
      <c r="B62" s="19"/>
      <c r="C62" s="12"/>
      <c r="D62" s="13"/>
      <c r="E62" s="21"/>
      <c r="F62" s="37"/>
      <c r="G62" s="38"/>
      <c r="H62" s="37"/>
      <c r="I62" s="37"/>
      <c r="J62" s="37"/>
      <c r="K62" s="37"/>
      <c r="L62" s="37"/>
      <c r="M62" s="37"/>
      <c r="N62" s="37"/>
      <c r="O62" s="37"/>
      <c r="P62" s="37"/>
      <c r="Q62" s="22"/>
      <c r="R62" s="23"/>
    </row>
    <row r="63" spans="1:18" s="36" customFormat="1" ht="23.1" customHeight="1" x14ac:dyDescent="0.15">
      <c r="A63" s="25"/>
      <c r="B63" s="19"/>
      <c r="C63" s="12"/>
      <c r="D63" s="13"/>
      <c r="E63" s="21"/>
      <c r="F63" s="37"/>
      <c r="G63" s="38"/>
      <c r="H63" s="37"/>
      <c r="I63" s="37"/>
      <c r="J63" s="37"/>
      <c r="K63" s="37"/>
      <c r="L63" s="37"/>
      <c r="M63" s="37"/>
      <c r="N63" s="37"/>
      <c r="O63" s="37"/>
      <c r="P63" s="37"/>
      <c r="Q63" s="22"/>
      <c r="R63" s="23"/>
    </row>
    <row r="64" spans="1:18" s="36" customFormat="1" ht="23.1" customHeight="1" x14ac:dyDescent="0.15">
      <c r="A64" s="25"/>
      <c r="B64" s="19"/>
      <c r="C64" s="12"/>
      <c r="D64" s="13"/>
      <c r="E64" s="21"/>
      <c r="F64" s="37"/>
      <c r="G64" s="38"/>
      <c r="H64" s="37"/>
      <c r="I64" s="37"/>
      <c r="J64" s="37"/>
      <c r="K64" s="37"/>
      <c r="L64" s="37"/>
      <c r="M64" s="37"/>
      <c r="N64" s="37"/>
      <c r="O64" s="37"/>
      <c r="P64" s="37"/>
      <c r="Q64" s="22"/>
      <c r="R64" s="23"/>
    </row>
    <row r="65" spans="1:18" s="36" customFormat="1" ht="23.1" customHeight="1" x14ac:dyDescent="0.15">
      <c r="A65" s="25"/>
      <c r="B65" s="19"/>
      <c r="C65" s="12"/>
      <c r="D65" s="13"/>
      <c r="E65" s="21"/>
      <c r="F65" s="37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22"/>
      <c r="R65" s="23"/>
    </row>
    <row r="66" spans="1:18" s="33" customFormat="1" ht="23.1" customHeight="1" x14ac:dyDescent="0.15">
      <c r="A66" s="25">
        <v>14</v>
      </c>
      <c r="B66" s="19" t="str">
        <f t="shared" ref="B66:B126" si="3">(IF(ISERROR(R66),"",(TEXT(WEEKDAY(R66,1),"aaa"))))</f>
        <v>木</v>
      </c>
      <c r="C66" s="12"/>
      <c r="D66" s="13"/>
      <c r="E66" s="21">
        <f t="shared" ref="E66:E126" si="4">A66</f>
        <v>14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>
        <f t="shared" ref="R66:R126" si="5">DATE($A$1-1900,$A$2,A66)</f>
        <v>46156</v>
      </c>
    </row>
    <row r="67" spans="1:18" s="33" customFormat="1" ht="23.1" customHeight="1" x14ac:dyDescent="0.15">
      <c r="A67" s="25"/>
      <c r="B67" s="19"/>
      <c r="C67" s="12"/>
      <c r="D67" s="13"/>
      <c r="E67" s="2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</row>
    <row r="68" spans="1:18" s="33" customFormat="1" ht="23.1" customHeight="1" x14ac:dyDescent="0.15">
      <c r="A68" s="25"/>
      <c r="B68" s="19"/>
      <c r="C68" s="12"/>
      <c r="D68" s="13"/>
      <c r="E68" s="2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23"/>
    </row>
    <row r="69" spans="1:18" s="33" customFormat="1" ht="23.1" customHeight="1" x14ac:dyDescent="0.15">
      <c r="A69" s="25"/>
      <c r="B69" s="19"/>
      <c r="C69" s="12"/>
      <c r="D69" s="13"/>
      <c r="E69" s="2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23"/>
    </row>
    <row r="70" spans="1:18" s="33" customFormat="1" ht="23.1" customHeight="1" x14ac:dyDescent="0.15">
      <c r="A70" s="25"/>
      <c r="B70" s="19"/>
      <c r="C70" s="12"/>
      <c r="D70" s="13"/>
      <c r="E70" s="2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23"/>
    </row>
    <row r="71" spans="1:18" ht="23.1" customHeight="1" x14ac:dyDescent="0.15">
      <c r="A71" s="25">
        <v>15</v>
      </c>
      <c r="B71" s="19" t="str">
        <f t="shared" si="3"/>
        <v>金</v>
      </c>
      <c r="C71" s="12"/>
      <c r="E71" s="21">
        <f t="shared" si="4"/>
        <v>15</v>
      </c>
      <c r="F71" s="34"/>
      <c r="G71" s="11"/>
      <c r="H71" s="34"/>
      <c r="I71" s="34"/>
      <c r="J71" s="34"/>
      <c r="K71" s="34"/>
      <c r="L71" s="34"/>
      <c r="M71" s="34"/>
      <c r="N71" s="34"/>
      <c r="O71" s="34"/>
      <c r="P71" s="34"/>
      <c r="Q71" s="22"/>
      <c r="R71" s="23">
        <f t="shared" si="5"/>
        <v>46157</v>
      </c>
    </row>
    <row r="72" spans="1:18" ht="23.1" customHeight="1" x14ac:dyDescent="0.15">
      <c r="A72" s="25"/>
      <c r="B72" s="19"/>
      <c r="C72" s="12"/>
      <c r="E72" s="21"/>
      <c r="F72" s="34"/>
      <c r="G72" s="11"/>
      <c r="H72" s="34"/>
      <c r="I72" s="34"/>
      <c r="J72" s="34"/>
      <c r="K72" s="34"/>
      <c r="L72" s="34"/>
      <c r="M72" s="34"/>
      <c r="N72" s="34"/>
      <c r="O72" s="34"/>
      <c r="P72" s="34"/>
      <c r="Q72" s="22"/>
      <c r="R72" s="23"/>
    </row>
    <row r="73" spans="1:18" ht="23.1" customHeight="1" x14ac:dyDescent="0.15">
      <c r="A73" s="25"/>
      <c r="B73" s="19"/>
      <c r="C73" s="12"/>
      <c r="E73" s="21"/>
      <c r="F73" s="34"/>
      <c r="G73" s="11"/>
      <c r="H73" s="34"/>
      <c r="I73" s="34"/>
      <c r="J73" s="34"/>
      <c r="K73" s="34"/>
      <c r="L73" s="34"/>
      <c r="M73" s="34"/>
      <c r="N73" s="34"/>
      <c r="O73" s="34"/>
      <c r="P73" s="34"/>
      <c r="Q73" s="22"/>
      <c r="R73" s="23"/>
    </row>
    <row r="74" spans="1:18" ht="23.1" customHeight="1" x14ac:dyDescent="0.15">
      <c r="A74" s="25"/>
      <c r="B74" s="19"/>
      <c r="C74" s="12"/>
      <c r="E74" s="21"/>
      <c r="F74" s="34"/>
      <c r="G74" s="11"/>
      <c r="H74" s="34"/>
      <c r="I74" s="34"/>
      <c r="J74" s="34"/>
      <c r="K74" s="34"/>
      <c r="L74" s="34"/>
      <c r="M74" s="34"/>
      <c r="N74" s="34"/>
      <c r="O74" s="34"/>
      <c r="P74" s="34"/>
      <c r="Q74" s="22"/>
      <c r="R74" s="23"/>
    </row>
    <row r="75" spans="1:18" ht="23.1" customHeight="1" x14ac:dyDescent="0.15">
      <c r="A75" s="25"/>
      <c r="B75" s="19"/>
      <c r="C75" s="12"/>
      <c r="E75" s="21"/>
      <c r="F75" s="34"/>
      <c r="G75" s="11"/>
      <c r="H75" s="34"/>
      <c r="I75" s="34"/>
      <c r="J75" s="34"/>
      <c r="K75" s="34"/>
      <c r="L75" s="34"/>
      <c r="M75" s="34"/>
      <c r="N75" s="34"/>
      <c r="O75" s="34"/>
      <c r="P75" s="34"/>
      <c r="Q75" s="22"/>
      <c r="R75" s="23"/>
    </row>
    <row r="76" spans="1:18" s="35" customFormat="1" ht="23.1" customHeight="1" x14ac:dyDescent="0.15">
      <c r="A76" s="25">
        <v>16</v>
      </c>
      <c r="B76" s="19" t="str">
        <f t="shared" si="3"/>
        <v>土</v>
      </c>
      <c r="C76" s="12"/>
      <c r="D76" s="13"/>
      <c r="E76" s="21">
        <f t="shared" si="4"/>
        <v>16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2"/>
      <c r="R76" s="23">
        <f t="shared" si="5"/>
        <v>46158</v>
      </c>
    </row>
    <row r="77" spans="1:18" s="35" customFormat="1" ht="23.1" customHeight="1" x14ac:dyDescent="0.15">
      <c r="A77" s="25"/>
      <c r="B77" s="19"/>
      <c r="C77" s="12"/>
      <c r="D77" s="13"/>
      <c r="E77" s="2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2"/>
      <c r="R77" s="23"/>
    </row>
    <row r="78" spans="1:18" s="35" customFormat="1" ht="23.1" customHeight="1" x14ac:dyDescent="0.15">
      <c r="A78" s="25"/>
      <c r="B78" s="19"/>
      <c r="C78" s="12"/>
      <c r="D78" s="13"/>
      <c r="E78" s="2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2"/>
      <c r="R78" s="23"/>
    </row>
    <row r="79" spans="1:18" s="35" customFormat="1" ht="23.1" customHeight="1" x14ac:dyDescent="0.15">
      <c r="A79" s="25"/>
      <c r="B79" s="19"/>
      <c r="C79" s="12"/>
      <c r="D79" s="13"/>
      <c r="E79" s="2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2"/>
      <c r="R79" s="23"/>
    </row>
    <row r="80" spans="1:18" s="35" customFormat="1" ht="23.1" customHeight="1" x14ac:dyDescent="0.15">
      <c r="A80" s="25"/>
      <c r="B80" s="19"/>
      <c r="C80" s="12"/>
      <c r="D80" s="13"/>
      <c r="E80" s="2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2"/>
      <c r="R80" s="23"/>
    </row>
    <row r="81" spans="1:18" s="36" customFormat="1" ht="23.1" customHeight="1" x14ac:dyDescent="0.15">
      <c r="A81" s="25">
        <v>17</v>
      </c>
      <c r="B81" s="19" t="str">
        <f t="shared" si="3"/>
        <v>日</v>
      </c>
      <c r="C81" s="12"/>
      <c r="D81" s="13"/>
      <c r="E81" s="21">
        <f t="shared" si="4"/>
        <v>17</v>
      </c>
      <c r="F81" s="34"/>
      <c r="G81" s="11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3">
        <f t="shared" si="5"/>
        <v>46159</v>
      </c>
    </row>
    <row r="82" spans="1:18" s="36" customFormat="1" ht="23.1" customHeight="1" x14ac:dyDescent="0.15">
      <c r="A82" s="25"/>
      <c r="B82" s="19"/>
      <c r="C82" s="12"/>
      <c r="D82" s="13"/>
      <c r="E82" s="21"/>
      <c r="F82" s="34"/>
      <c r="G82" s="11"/>
      <c r="H82" s="34"/>
      <c r="I82" s="34"/>
      <c r="J82" s="34"/>
      <c r="K82" s="34"/>
      <c r="L82" s="34"/>
      <c r="M82" s="34"/>
      <c r="N82" s="34"/>
      <c r="O82" s="34"/>
      <c r="P82" s="34"/>
      <c r="Q82" s="22"/>
      <c r="R82" s="23"/>
    </row>
    <row r="83" spans="1:18" s="36" customFormat="1" ht="23.1" customHeight="1" x14ac:dyDescent="0.15">
      <c r="A83" s="25"/>
      <c r="B83" s="19"/>
      <c r="C83" s="12"/>
      <c r="D83" s="13"/>
      <c r="E83" s="21"/>
      <c r="F83" s="34"/>
      <c r="G83" s="11"/>
      <c r="H83" s="34"/>
      <c r="I83" s="34"/>
      <c r="J83" s="34"/>
      <c r="K83" s="34"/>
      <c r="L83" s="34"/>
      <c r="M83" s="34"/>
      <c r="N83" s="34"/>
      <c r="O83" s="34"/>
      <c r="P83" s="34"/>
      <c r="Q83" s="22"/>
      <c r="R83" s="23"/>
    </row>
    <row r="84" spans="1:18" s="36" customFormat="1" ht="23.1" customHeight="1" x14ac:dyDescent="0.15">
      <c r="A84" s="25"/>
      <c r="B84" s="19"/>
      <c r="C84" s="12"/>
      <c r="D84" s="13"/>
      <c r="E84" s="21"/>
      <c r="F84" s="34"/>
      <c r="G84" s="11"/>
      <c r="H84" s="34"/>
      <c r="I84" s="34"/>
      <c r="J84" s="34"/>
      <c r="K84" s="34"/>
      <c r="L84" s="34"/>
      <c r="M84" s="34"/>
      <c r="N84" s="34"/>
      <c r="O84" s="34"/>
      <c r="P84" s="34"/>
      <c r="Q84" s="22"/>
      <c r="R84" s="23"/>
    </row>
    <row r="85" spans="1:18" s="36" customFormat="1" ht="23.1" customHeight="1" x14ac:dyDescent="0.15">
      <c r="A85" s="25"/>
      <c r="B85" s="19"/>
      <c r="C85" s="12"/>
      <c r="D85" s="13"/>
      <c r="E85" s="21"/>
      <c r="F85" s="34"/>
      <c r="G85" s="11"/>
      <c r="H85" s="34"/>
      <c r="I85" s="34"/>
      <c r="J85" s="34"/>
      <c r="K85" s="34"/>
      <c r="L85" s="34"/>
      <c r="M85" s="34"/>
      <c r="N85" s="34"/>
      <c r="O85" s="34"/>
      <c r="P85" s="34"/>
      <c r="Q85" s="22"/>
      <c r="R85" s="23"/>
    </row>
    <row r="86" spans="1:18" s="33" customFormat="1" ht="23.1" customHeight="1" x14ac:dyDescent="0.15">
      <c r="A86" s="25">
        <v>18</v>
      </c>
      <c r="B86" s="19" t="str">
        <f t="shared" si="3"/>
        <v>月</v>
      </c>
      <c r="C86" s="12"/>
      <c r="D86" s="13"/>
      <c r="E86" s="21">
        <f t="shared" si="4"/>
        <v>18</v>
      </c>
      <c r="F86" s="32"/>
      <c r="G86" s="1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>
        <f t="shared" si="5"/>
        <v>46160</v>
      </c>
    </row>
    <row r="87" spans="1:18" s="33" customFormat="1" ht="23.1" customHeight="1" x14ac:dyDescent="0.15">
      <c r="A87" s="25"/>
      <c r="B87" s="19"/>
      <c r="C87" s="12"/>
      <c r="D87" s="13"/>
      <c r="E87" s="21"/>
      <c r="F87" s="32"/>
      <c r="G87" s="1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23"/>
    </row>
    <row r="88" spans="1:18" s="33" customFormat="1" ht="23.1" customHeight="1" x14ac:dyDescent="0.15">
      <c r="A88" s="25"/>
      <c r="B88" s="19"/>
      <c r="C88" s="12"/>
      <c r="D88" s="13"/>
      <c r="E88" s="21"/>
      <c r="F88" s="32"/>
      <c r="G88" s="1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23"/>
    </row>
    <row r="89" spans="1:18" s="33" customFormat="1" ht="23.1" customHeight="1" x14ac:dyDescent="0.15">
      <c r="A89" s="25"/>
      <c r="B89" s="19"/>
      <c r="C89" s="12"/>
      <c r="D89" s="13"/>
      <c r="E89" s="21"/>
      <c r="F89" s="32"/>
      <c r="G89" s="1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23"/>
    </row>
    <row r="90" spans="1:18" s="33" customFormat="1" ht="23.1" customHeight="1" x14ac:dyDescent="0.15">
      <c r="A90" s="25"/>
      <c r="B90" s="19"/>
      <c r="C90" s="12"/>
      <c r="D90" s="13"/>
      <c r="E90" s="21"/>
      <c r="F90" s="32"/>
      <c r="G90" s="1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23"/>
    </row>
    <row r="91" spans="1:18" ht="23.1" customHeight="1" x14ac:dyDescent="0.15">
      <c r="A91" s="25">
        <v>19</v>
      </c>
      <c r="B91" s="19" t="str">
        <f t="shared" si="3"/>
        <v>火</v>
      </c>
      <c r="C91" s="12"/>
      <c r="E91" s="21">
        <f t="shared" si="4"/>
        <v>19</v>
      </c>
      <c r="F91" s="34"/>
      <c r="G91" s="11"/>
      <c r="H91" s="34"/>
      <c r="I91" s="34"/>
      <c r="J91" s="34"/>
      <c r="K91" s="34"/>
      <c r="L91" s="34"/>
      <c r="M91" s="34"/>
      <c r="N91" s="34"/>
      <c r="O91" s="34"/>
      <c r="P91" s="34"/>
      <c r="Q91" s="22"/>
      <c r="R91" s="23">
        <f t="shared" si="5"/>
        <v>46161</v>
      </c>
    </row>
    <row r="92" spans="1:18" ht="23.1" customHeight="1" x14ac:dyDescent="0.15">
      <c r="A92" s="25"/>
      <c r="B92" s="19"/>
      <c r="C92" s="12"/>
      <c r="E92" s="21"/>
      <c r="F92" s="34"/>
      <c r="G92" s="11"/>
      <c r="H92" s="34"/>
      <c r="I92" s="34"/>
      <c r="J92" s="34"/>
      <c r="K92" s="34"/>
      <c r="L92" s="34"/>
      <c r="M92" s="34"/>
      <c r="N92" s="34"/>
      <c r="O92" s="34"/>
      <c r="P92" s="34"/>
      <c r="Q92" s="22"/>
      <c r="R92" s="23"/>
    </row>
    <row r="93" spans="1:18" ht="23.1" customHeight="1" x14ac:dyDescent="0.15">
      <c r="A93" s="25"/>
      <c r="B93" s="19"/>
      <c r="C93" s="12"/>
      <c r="E93" s="21"/>
      <c r="F93" s="34"/>
      <c r="G93" s="11"/>
      <c r="H93" s="34"/>
      <c r="I93" s="34"/>
      <c r="J93" s="34"/>
      <c r="K93" s="34"/>
      <c r="L93" s="34"/>
      <c r="M93" s="34"/>
      <c r="N93" s="34"/>
      <c r="O93" s="34"/>
      <c r="P93" s="34"/>
      <c r="Q93" s="22"/>
      <c r="R93" s="23"/>
    </row>
    <row r="94" spans="1:18" ht="23.1" customHeight="1" x14ac:dyDescent="0.15">
      <c r="A94" s="25"/>
      <c r="B94" s="19"/>
      <c r="C94" s="12"/>
      <c r="E94" s="21"/>
      <c r="F94" s="34"/>
      <c r="G94" s="11"/>
      <c r="H94" s="34"/>
      <c r="I94" s="34"/>
      <c r="J94" s="34"/>
      <c r="K94" s="34"/>
      <c r="L94" s="34"/>
      <c r="M94" s="34"/>
      <c r="N94" s="34"/>
      <c r="O94" s="34"/>
      <c r="P94" s="34"/>
      <c r="Q94" s="22"/>
      <c r="R94" s="23"/>
    </row>
    <row r="95" spans="1:18" ht="23.1" customHeight="1" x14ac:dyDescent="0.15">
      <c r="A95" s="25"/>
      <c r="B95" s="19"/>
      <c r="C95" s="12"/>
      <c r="E95" s="21"/>
      <c r="F95" s="34"/>
      <c r="G95" s="11"/>
      <c r="H95" s="34"/>
      <c r="I95" s="34"/>
      <c r="J95" s="34"/>
      <c r="K95" s="34"/>
      <c r="L95" s="34"/>
      <c r="M95" s="34"/>
      <c r="N95" s="34"/>
      <c r="O95" s="34"/>
      <c r="P95" s="34"/>
      <c r="Q95" s="22"/>
      <c r="R95" s="23"/>
    </row>
    <row r="96" spans="1:18" s="35" customFormat="1" ht="23.1" customHeight="1" x14ac:dyDescent="0.15">
      <c r="A96" s="25">
        <v>20</v>
      </c>
      <c r="B96" s="19" t="str">
        <f t="shared" si="3"/>
        <v>水</v>
      </c>
      <c r="C96" s="12"/>
      <c r="D96" s="13"/>
      <c r="E96" s="21">
        <f t="shared" si="4"/>
        <v>20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2"/>
      <c r="R96" s="23">
        <f t="shared" si="5"/>
        <v>46162</v>
      </c>
    </row>
    <row r="97" spans="1:18" s="35" customFormat="1" ht="23.1" customHeight="1" x14ac:dyDescent="0.15">
      <c r="A97" s="25"/>
      <c r="B97" s="19"/>
      <c r="C97" s="12"/>
      <c r="D97" s="13"/>
      <c r="E97" s="2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2"/>
      <c r="R97" s="23"/>
    </row>
    <row r="98" spans="1:18" s="35" customFormat="1" ht="23.1" customHeight="1" x14ac:dyDescent="0.15">
      <c r="A98" s="25"/>
      <c r="B98" s="19"/>
      <c r="C98" s="12"/>
      <c r="D98" s="13"/>
      <c r="E98" s="2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2"/>
      <c r="R98" s="23"/>
    </row>
    <row r="99" spans="1:18" s="35" customFormat="1" ht="23.1" customHeight="1" x14ac:dyDescent="0.15">
      <c r="A99" s="25"/>
      <c r="B99" s="19"/>
      <c r="C99" s="12"/>
      <c r="D99" s="13"/>
      <c r="E99" s="2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2"/>
      <c r="R99" s="23"/>
    </row>
    <row r="100" spans="1:18" s="35" customFormat="1" ht="23.1" customHeight="1" x14ac:dyDescent="0.15">
      <c r="A100" s="25"/>
      <c r="B100" s="19"/>
      <c r="C100" s="12"/>
      <c r="D100" s="13"/>
      <c r="E100" s="2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2"/>
      <c r="R100" s="23"/>
    </row>
    <row r="101" spans="1:18" s="36" customFormat="1" ht="23.1" customHeight="1" x14ac:dyDescent="0.15">
      <c r="A101" s="25">
        <v>21</v>
      </c>
      <c r="B101" s="19" t="str">
        <f t="shared" si="3"/>
        <v>木</v>
      </c>
      <c r="C101" s="12"/>
      <c r="D101" s="13"/>
      <c r="E101" s="21">
        <f t="shared" si="4"/>
        <v>21</v>
      </c>
      <c r="F101" s="34"/>
      <c r="G101" s="11"/>
      <c r="H101" s="34"/>
      <c r="I101" s="34"/>
      <c r="J101" s="34"/>
      <c r="K101" s="34"/>
      <c r="L101" s="34"/>
      <c r="M101" s="34"/>
      <c r="N101" s="34"/>
      <c r="O101" s="34"/>
      <c r="P101" s="34"/>
      <c r="Q101" s="22"/>
      <c r="R101" s="23">
        <f t="shared" si="5"/>
        <v>46163</v>
      </c>
    </row>
    <row r="102" spans="1:18" s="36" customFormat="1" ht="23.1" customHeight="1" x14ac:dyDescent="0.15">
      <c r="A102" s="25"/>
      <c r="B102" s="19"/>
      <c r="C102" s="12"/>
      <c r="D102" s="13"/>
      <c r="E102" s="21"/>
      <c r="F102" s="34"/>
      <c r="G102" s="11"/>
      <c r="H102" s="34"/>
      <c r="I102" s="34"/>
      <c r="J102" s="34"/>
      <c r="K102" s="34"/>
      <c r="L102" s="34"/>
      <c r="M102" s="34"/>
      <c r="N102" s="34"/>
      <c r="O102" s="34"/>
      <c r="P102" s="34"/>
      <c r="Q102" s="22"/>
      <c r="R102" s="23"/>
    </row>
    <row r="103" spans="1:18" s="36" customFormat="1" ht="23.1" customHeight="1" x14ac:dyDescent="0.15">
      <c r="A103" s="25"/>
      <c r="B103" s="19"/>
      <c r="C103" s="12"/>
      <c r="D103" s="13"/>
      <c r="E103" s="21"/>
      <c r="F103" s="34"/>
      <c r="G103" s="11"/>
      <c r="H103" s="34"/>
      <c r="I103" s="34"/>
      <c r="J103" s="34"/>
      <c r="K103" s="34"/>
      <c r="L103" s="34"/>
      <c r="M103" s="34"/>
      <c r="N103" s="34"/>
      <c r="O103" s="34"/>
      <c r="P103" s="34"/>
      <c r="Q103" s="22"/>
      <c r="R103" s="23"/>
    </row>
    <row r="104" spans="1:18" s="36" customFormat="1" ht="23.1" customHeight="1" x14ac:dyDescent="0.15">
      <c r="A104" s="25"/>
      <c r="B104" s="19"/>
      <c r="C104" s="12"/>
      <c r="D104" s="13"/>
      <c r="E104" s="21"/>
      <c r="F104" s="34"/>
      <c r="G104" s="11"/>
      <c r="H104" s="34"/>
      <c r="I104" s="34"/>
      <c r="J104" s="34"/>
      <c r="K104" s="34"/>
      <c r="L104" s="34"/>
      <c r="M104" s="34"/>
      <c r="N104" s="34"/>
      <c r="O104" s="34"/>
      <c r="P104" s="34"/>
      <c r="Q104" s="22"/>
      <c r="R104" s="23"/>
    </row>
    <row r="105" spans="1:18" s="36" customFormat="1" ht="23.1" customHeight="1" x14ac:dyDescent="0.15">
      <c r="A105" s="25"/>
      <c r="B105" s="19"/>
      <c r="C105" s="12"/>
      <c r="D105" s="13"/>
      <c r="E105" s="21"/>
      <c r="F105" s="34"/>
      <c r="G105" s="11"/>
      <c r="H105" s="34"/>
      <c r="I105" s="34"/>
      <c r="J105" s="34"/>
      <c r="K105" s="34"/>
      <c r="L105" s="34"/>
      <c r="M105" s="34"/>
      <c r="N105" s="34"/>
      <c r="O105" s="34"/>
      <c r="P105" s="34"/>
      <c r="Q105" s="22"/>
      <c r="R105" s="23"/>
    </row>
    <row r="106" spans="1:18" s="33" customFormat="1" ht="23.1" customHeight="1" x14ac:dyDescent="0.15">
      <c r="A106" s="25">
        <v>22</v>
      </c>
      <c r="B106" s="19" t="str">
        <f t="shared" si="3"/>
        <v>金</v>
      </c>
      <c r="C106" s="12"/>
      <c r="D106" s="13"/>
      <c r="E106" s="21">
        <f t="shared" si="4"/>
        <v>22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23">
        <f t="shared" si="5"/>
        <v>46164</v>
      </c>
    </row>
    <row r="107" spans="1:18" s="33" customFormat="1" ht="23.1" customHeight="1" x14ac:dyDescent="0.15">
      <c r="A107" s="25"/>
      <c r="B107" s="19"/>
      <c r="C107" s="12"/>
      <c r="D107" s="13"/>
      <c r="E107" s="2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23"/>
    </row>
    <row r="108" spans="1:18" s="33" customFormat="1" ht="23.1" customHeight="1" x14ac:dyDescent="0.15">
      <c r="A108" s="25"/>
      <c r="B108" s="19"/>
      <c r="C108" s="12"/>
      <c r="D108" s="13"/>
      <c r="E108" s="2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</row>
    <row r="109" spans="1:18" s="33" customFormat="1" ht="23.1" customHeight="1" x14ac:dyDescent="0.15">
      <c r="A109" s="25"/>
      <c r="B109" s="19"/>
      <c r="C109" s="12"/>
      <c r="D109" s="13"/>
      <c r="E109" s="2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</row>
    <row r="110" spans="1:18" s="33" customFormat="1" ht="23.1" customHeight="1" x14ac:dyDescent="0.15">
      <c r="A110" s="25"/>
      <c r="B110" s="19"/>
      <c r="C110" s="12"/>
      <c r="D110" s="13"/>
      <c r="E110" s="2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</row>
    <row r="111" spans="1:18" ht="23.1" customHeight="1" x14ac:dyDescent="0.15">
      <c r="A111" s="25">
        <v>23</v>
      </c>
      <c r="B111" s="19" t="str">
        <f t="shared" si="3"/>
        <v>土</v>
      </c>
      <c r="C111" s="12"/>
      <c r="E111" s="21">
        <f t="shared" si="4"/>
        <v>23</v>
      </c>
      <c r="F111" s="34"/>
      <c r="G111" s="11"/>
      <c r="H111" s="34"/>
      <c r="I111" s="34"/>
      <c r="J111" s="34"/>
      <c r="K111" s="34"/>
      <c r="L111" s="34"/>
      <c r="M111" s="34"/>
      <c r="N111" s="34"/>
      <c r="O111" s="34"/>
      <c r="P111" s="34"/>
      <c r="Q111" s="22"/>
      <c r="R111" s="23">
        <f t="shared" si="5"/>
        <v>46165</v>
      </c>
    </row>
    <row r="112" spans="1:18" ht="23.1" customHeight="1" x14ac:dyDescent="0.15">
      <c r="A112" s="25"/>
      <c r="B112" s="19"/>
      <c r="C112" s="12"/>
      <c r="E112" s="21"/>
      <c r="F112" s="34"/>
      <c r="G112" s="11"/>
      <c r="H112" s="34"/>
      <c r="I112" s="34"/>
      <c r="J112" s="34"/>
      <c r="K112" s="34"/>
      <c r="L112" s="34"/>
      <c r="M112" s="34"/>
      <c r="N112" s="34"/>
      <c r="O112" s="34"/>
      <c r="P112" s="34"/>
      <c r="Q112" s="22"/>
      <c r="R112" s="23"/>
    </row>
    <row r="113" spans="1:18" ht="23.1" customHeight="1" x14ac:dyDescent="0.15">
      <c r="A113" s="25"/>
      <c r="B113" s="19"/>
      <c r="C113" s="12"/>
      <c r="E113" s="21"/>
      <c r="F113" s="34"/>
      <c r="G113" s="11"/>
      <c r="H113" s="34"/>
      <c r="I113" s="34"/>
      <c r="J113" s="34"/>
      <c r="K113" s="34"/>
      <c r="L113" s="34"/>
      <c r="M113" s="34"/>
      <c r="N113" s="34"/>
      <c r="O113" s="34"/>
      <c r="P113" s="34"/>
      <c r="Q113" s="22"/>
      <c r="R113" s="23"/>
    </row>
    <row r="114" spans="1:18" ht="23.1" customHeight="1" x14ac:dyDescent="0.15">
      <c r="A114" s="25"/>
      <c r="B114" s="19"/>
      <c r="C114" s="12"/>
      <c r="E114" s="21"/>
      <c r="F114" s="34"/>
      <c r="G114" s="11"/>
      <c r="H114" s="34"/>
      <c r="I114" s="34"/>
      <c r="J114" s="34"/>
      <c r="K114" s="34"/>
      <c r="L114" s="34"/>
      <c r="M114" s="34"/>
      <c r="N114" s="34"/>
      <c r="O114" s="34"/>
      <c r="P114" s="34"/>
      <c r="Q114" s="22"/>
      <c r="R114" s="23"/>
    </row>
    <row r="115" spans="1:18" ht="23.1" customHeight="1" x14ac:dyDescent="0.15">
      <c r="A115" s="25"/>
      <c r="B115" s="19"/>
      <c r="C115" s="12"/>
      <c r="E115" s="21"/>
      <c r="F115" s="34"/>
      <c r="G115" s="11"/>
      <c r="H115" s="34"/>
      <c r="I115" s="34"/>
      <c r="J115" s="34"/>
      <c r="K115" s="34"/>
      <c r="L115" s="34"/>
      <c r="M115" s="34"/>
      <c r="N115" s="34"/>
      <c r="O115" s="34"/>
      <c r="P115" s="34"/>
      <c r="Q115" s="22"/>
      <c r="R115" s="23"/>
    </row>
    <row r="116" spans="1:18" s="35" customFormat="1" ht="23.1" customHeight="1" x14ac:dyDescent="0.15">
      <c r="A116" s="25">
        <v>24</v>
      </c>
      <c r="B116" s="19" t="str">
        <f t="shared" si="3"/>
        <v>日</v>
      </c>
      <c r="C116" s="12"/>
      <c r="D116" s="13"/>
      <c r="E116" s="21">
        <f t="shared" si="4"/>
        <v>24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2"/>
      <c r="R116" s="23">
        <f t="shared" si="5"/>
        <v>46166</v>
      </c>
    </row>
    <row r="117" spans="1:18" s="35" customFormat="1" ht="23.1" customHeight="1" x14ac:dyDescent="0.15">
      <c r="A117" s="25"/>
      <c r="B117" s="19"/>
      <c r="C117" s="12"/>
      <c r="D117" s="13"/>
      <c r="E117" s="2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2"/>
      <c r="R117" s="23"/>
    </row>
    <row r="118" spans="1:18" s="35" customFormat="1" ht="23.1" customHeight="1" x14ac:dyDescent="0.15">
      <c r="A118" s="25"/>
      <c r="B118" s="19"/>
      <c r="C118" s="12"/>
      <c r="D118" s="13"/>
      <c r="E118" s="2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2"/>
      <c r="R118" s="23"/>
    </row>
    <row r="119" spans="1:18" s="35" customFormat="1" ht="23.1" customHeight="1" x14ac:dyDescent="0.15">
      <c r="A119" s="25"/>
      <c r="B119" s="19"/>
      <c r="C119" s="12"/>
      <c r="D119" s="13"/>
      <c r="E119" s="2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2"/>
      <c r="R119" s="23"/>
    </row>
    <row r="120" spans="1:18" s="35" customFormat="1" ht="23.1" customHeight="1" x14ac:dyDescent="0.15">
      <c r="A120" s="25"/>
      <c r="B120" s="19"/>
      <c r="C120" s="12"/>
      <c r="D120" s="13"/>
      <c r="E120" s="2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2"/>
      <c r="R120" s="23"/>
    </row>
    <row r="121" spans="1:18" s="36" customFormat="1" ht="23.1" customHeight="1" x14ac:dyDescent="0.15">
      <c r="A121" s="25">
        <v>25</v>
      </c>
      <c r="B121" s="19" t="str">
        <f t="shared" si="3"/>
        <v>月</v>
      </c>
      <c r="C121" s="12"/>
      <c r="D121" s="13"/>
      <c r="E121" s="21">
        <f t="shared" si="4"/>
        <v>25</v>
      </c>
      <c r="F121" s="34"/>
      <c r="G121" s="11"/>
      <c r="H121" s="34"/>
      <c r="I121" s="34"/>
      <c r="J121" s="34"/>
      <c r="K121" s="34"/>
      <c r="L121" s="34"/>
      <c r="M121" s="34"/>
      <c r="N121" s="34"/>
      <c r="O121" s="34"/>
      <c r="P121" s="34"/>
      <c r="Q121" s="22"/>
      <c r="R121" s="23">
        <f t="shared" si="5"/>
        <v>46167</v>
      </c>
    </row>
    <row r="122" spans="1:18" s="36" customFormat="1" ht="23.1" customHeight="1" x14ac:dyDescent="0.15">
      <c r="A122" s="25"/>
      <c r="B122" s="19"/>
      <c r="C122" s="12"/>
      <c r="D122" s="13"/>
      <c r="E122" s="21"/>
      <c r="F122" s="34"/>
      <c r="G122" s="11"/>
      <c r="H122" s="34"/>
      <c r="I122" s="34"/>
      <c r="J122" s="34"/>
      <c r="K122" s="34"/>
      <c r="L122" s="34"/>
      <c r="M122" s="34"/>
      <c r="N122" s="34"/>
      <c r="O122" s="34"/>
      <c r="P122" s="34"/>
      <c r="Q122" s="22"/>
      <c r="R122" s="23"/>
    </row>
    <row r="123" spans="1:18" s="36" customFormat="1" ht="23.1" customHeight="1" x14ac:dyDescent="0.15">
      <c r="A123" s="25"/>
      <c r="B123" s="19"/>
      <c r="C123" s="12"/>
      <c r="D123" s="13"/>
      <c r="E123" s="21"/>
      <c r="F123" s="34"/>
      <c r="G123" s="11"/>
      <c r="H123" s="34"/>
      <c r="I123" s="34"/>
      <c r="J123" s="34"/>
      <c r="K123" s="34"/>
      <c r="L123" s="34"/>
      <c r="M123" s="34"/>
      <c r="N123" s="34"/>
      <c r="O123" s="34"/>
      <c r="P123" s="34"/>
      <c r="Q123" s="22"/>
      <c r="R123" s="23"/>
    </row>
    <row r="124" spans="1:18" s="36" customFormat="1" ht="23.1" customHeight="1" x14ac:dyDescent="0.15">
      <c r="A124" s="25"/>
      <c r="B124" s="19"/>
      <c r="C124" s="12"/>
      <c r="D124" s="13"/>
      <c r="E124" s="21"/>
      <c r="F124" s="34"/>
      <c r="G124" s="11"/>
      <c r="H124" s="34"/>
      <c r="I124" s="34"/>
      <c r="J124" s="34"/>
      <c r="K124" s="34"/>
      <c r="L124" s="34"/>
      <c r="M124" s="34"/>
      <c r="N124" s="34"/>
      <c r="O124" s="34"/>
      <c r="P124" s="34"/>
      <c r="Q124" s="22"/>
      <c r="R124" s="23"/>
    </row>
    <row r="125" spans="1:18" s="36" customFormat="1" ht="23.1" customHeight="1" x14ac:dyDescent="0.15">
      <c r="A125" s="25"/>
      <c r="B125" s="19"/>
      <c r="C125" s="12"/>
      <c r="D125" s="13"/>
      <c r="E125" s="21"/>
      <c r="F125" s="34"/>
      <c r="G125" s="11"/>
      <c r="H125" s="34"/>
      <c r="I125" s="34"/>
      <c r="J125" s="34"/>
      <c r="K125" s="34"/>
      <c r="L125" s="34"/>
      <c r="M125" s="34"/>
      <c r="N125" s="34"/>
      <c r="O125" s="34"/>
      <c r="P125" s="34"/>
      <c r="Q125" s="22"/>
      <c r="R125" s="23"/>
    </row>
    <row r="126" spans="1:18" s="33" customFormat="1" ht="23.1" customHeight="1" x14ac:dyDescent="0.15">
      <c r="A126" s="25">
        <v>26</v>
      </c>
      <c r="B126" s="19" t="str">
        <f t="shared" si="3"/>
        <v>火</v>
      </c>
      <c r="C126" s="12"/>
      <c r="D126" s="13"/>
      <c r="E126" s="21">
        <f t="shared" si="4"/>
        <v>26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23">
        <f t="shared" si="5"/>
        <v>46168</v>
      </c>
    </row>
    <row r="127" spans="1:18" s="33" customFormat="1" ht="23.1" customHeight="1" x14ac:dyDescent="0.15">
      <c r="A127" s="25"/>
      <c r="B127" s="19"/>
      <c r="C127" s="12"/>
      <c r="D127" s="13"/>
      <c r="E127" s="2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23"/>
    </row>
    <row r="128" spans="1:18" s="33" customFormat="1" ht="23.1" customHeight="1" x14ac:dyDescent="0.15">
      <c r="A128" s="25"/>
      <c r="B128" s="19"/>
      <c r="C128" s="12"/>
      <c r="D128" s="13"/>
      <c r="E128" s="2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23"/>
    </row>
    <row r="129" spans="1:18" s="33" customFormat="1" ht="23.1" customHeight="1" x14ac:dyDescent="0.15">
      <c r="A129" s="25"/>
      <c r="B129" s="19"/>
      <c r="C129" s="12"/>
      <c r="D129" s="13"/>
      <c r="E129" s="2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23"/>
    </row>
    <row r="130" spans="1:18" s="33" customFormat="1" ht="23.1" customHeight="1" x14ac:dyDescent="0.15">
      <c r="A130" s="25"/>
      <c r="B130" s="19"/>
      <c r="C130" s="12"/>
      <c r="D130" s="13"/>
      <c r="E130" s="2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23"/>
    </row>
    <row r="131" spans="1:18" s="33" customFormat="1" ht="23.1" customHeight="1" x14ac:dyDescent="0.15">
      <c r="A131" s="25"/>
      <c r="B131" s="19"/>
      <c r="C131" s="12"/>
      <c r="D131" s="13"/>
      <c r="E131" s="2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23"/>
    </row>
    <row r="132" spans="1:18" ht="23.1" customHeight="1" x14ac:dyDescent="0.15">
      <c r="A132" s="25">
        <v>27</v>
      </c>
      <c r="B132" s="19" t="str">
        <f>(IF(ISERROR(R132),"",(TEXT(WEEKDAY(R132,1),"aaa"))))</f>
        <v>水</v>
      </c>
      <c r="C132" s="12"/>
      <c r="E132" s="21">
        <f>A132</f>
        <v>27</v>
      </c>
      <c r="F132" s="34"/>
      <c r="G132" s="11"/>
      <c r="H132" s="34"/>
      <c r="I132" s="34"/>
      <c r="J132" s="34"/>
      <c r="K132" s="34"/>
      <c r="L132" s="34"/>
      <c r="M132" s="34"/>
      <c r="N132" s="34"/>
      <c r="O132" s="34"/>
      <c r="P132" s="34"/>
      <c r="Q132" s="22"/>
      <c r="R132" s="23">
        <f>DATE($A$1-1900,$A$2,A132)</f>
        <v>46169</v>
      </c>
    </row>
    <row r="133" spans="1:18" ht="23.1" customHeight="1" x14ac:dyDescent="0.15">
      <c r="A133" s="25"/>
      <c r="B133" s="19"/>
      <c r="C133" s="12"/>
      <c r="E133" s="21"/>
      <c r="F133" s="34"/>
      <c r="G133" s="11"/>
      <c r="H133" s="34"/>
      <c r="I133" s="34"/>
      <c r="J133" s="34"/>
      <c r="K133" s="34"/>
      <c r="L133" s="34"/>
      <c r="M133" s="34"/>
      <c r="N133" s="34"/>
      <c r="O133" s="34"/>
      <c r="P133" s="34"/>
      <c r="Q133" s="22"/>
      <c r="R133" s="23"/>
    </row>
    <row r="134" spans="1:18" ht="23.1" customHeight="1" x14ac:dyDescent="0.15">
      <c r="A134" s="25"/>
      <c r="B134" s="19"/>
      <c r="C134" s="12"/>
      <c r="E134" s="21"/>
      <c r="F134" s="34"/>
      <c r="G134" s="11"/>
      <c r="H134" s="34"/>
      <c r="I134" s="34"/>
      <c r="J134" s="34"/>
      <c r="K134" s="34"/>
      <c r="L134" s="34"/>
      <c r="M134" s="34"/>
      <c r="N134" s="34"/>
      <c r="O134" s="34"/>
      <c r="P134" s="34"/>
      <c r="Q134" s="22"/>
      <c r="R134" s="23"/>
    </row>
    <row r="135" spans="1:18" ht="23.1" customHeight="1" x14ac:dyDescent="0.15">
      <c r="A135" s="25"/>
      <c r="B135" s="19"/>
      <c r="C135" s="12"/>
      <c r="E135" s="21"/>
      <c r="F135" s="34"/>
      <c r="G135" s="11"/>
      <c r="H135" s="34"/>
      <c r="I135" s="34"/>
      <c r="J135" s="34"/>
      <c r="K135" s="34"/>
      <c r="L135" s="34"/>
      <c r="M135" s="34"/>
      <c r="N135" s="34"/>
      <c r="O135" s="34"/>
      <c r="P135" s="34"/>
      <c r="Q135" s="22"/>
      <c r="R135" s="23"/>
    </row>
    <row r="136" spans="1:18" ht="23.1" customHeight="1" x14ac:dyDescent="0.15">
      <c r="A136" s="25"/>
      <c r="B136" s="19"/>
      <c r="C136" s="12"/>
      <c r="E136" s="21"/>
      <c r="F136" s="34"/>
      <c r="G136" s="11"/>
      <c r="H136" s="34"/>
      <c r="I136" s="34"/>
      <c r="J136" s="34"/>
      <c r="K136" s="34"/>
      <c r="L136" s="34"/>
      <c r="M136" s="34"/>
      <c r="N136" s="34"/>
      <c r="O136" s="34"/>
      <c r="P136" s="34"/>
      <c r="Q136" s="22"/>
      <c r="R136" s="23"/>
    </row>
    <row r="137" spans="1:18" s="35" customFormat="1" ht="23.1" customHeight="1" x14ac:dyDescent="0.15">
      <c r="A137" s="25">
        <v>28</v>
      </c>
      <c r="B137" s="19" t="str">
        <f>(IF(ISERROR(R137),"",(TEXT(WEEKDAY(R137,1),"aaa"))))</f>
        <v>木</v>
      </c>
      <c r="C137" s="12"/>
      <c r="D137" s="13"/>
      <c r="E137" s="21">
        <f>A137</f>
        <v>28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2"/>
      <c r="R137" s="23">
        <f>DATE($A$1-1900,$A$2,A137)</f>
        <v>46170</v>
      </c>
    </row>
    <row r="138" spans="1:18" s="35" customFormat="1" ht="23.1" customHeight="1" x14ac:dyDescent="0.15">
      <c r="A138" s="25"/>
      <c r="B138" s="19"/>
      <c r="C138" s="12"/>
      <c r="D138" s="13"/>
      <c r="E138" s="2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2"/>
      <c r="R138" s="23"/>
    </row>
    <row r="139" spans="1:18" s="35" customFormat="1" ht="23.1" customHeight="1" x14ac:dyDescent="0.15">
      <c r="A139" s="25"/>
      <c r="B139" s="19"/>
      <c r="C139" s="12"/>
      <c r="D139" s="13"/>
      <c r="E139" s="2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2"/>
      <c r="R139" s="23"/>
    </row>
    <row r="140" spans="1:18" s="35" customFormat="1" ht="23.1" customHeight="1" x14ac:dyDescent="0.15">
      <c r="A140" s="25"/>
      <c r="B140" s="19"/>
      <c r="C140" s="12"/>
      <c r="D140" s="13"/>
      <c r="E140" s="2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2"/>
      <c r="R140" s="23"/>
    </row>
    <row r="141" spans="1:18" s="35" customFormat="1" ht="23.1" customHeight="1" x14ac:dyDescent="0.15">
      <c r="A141" s="25"/>
      <c r="B141" s="19"/>
      <c r="C141" s="12"/>
      <c r="D141" s="13"/>
      <c r="E141" s="2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2"/>
      <c r="R141" s="23"/>
    </row>
    <row r="142" spans="1:18" s="36" customFormat="1" ht="23.1" customHeight="1" x14ac:dyDescent="0.15">
      <c r="A142" s="25">
        <v>29</v>
      </c>
      <c r="B142" s="19" t="str">
        <f>(IF(ISERROR(R142),"",(TEXT(WEEKDAY(R142,1),"aaa"))))</f>
        <v>金</v>
      </c>
      <c r="C142" s="12"/>
      <c r="D142" s="13"/>
      <c r="E142" s="21">
        <f>A142</f>
        <v>29</v>
      </c>
      <c r="F142" s="37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22"/>
      <c r="R142" s="23">
        <f>DATE($A$1-1900,$A$2,A142)</f>
        <v>46171</v>
      </c>
    </row>
    <row r="143" spans="1:18" s="36" customFormat="1" ht="23.1" customHeight="1" x14ac:dyDescent="0.15">
      <c r="A143" s="25"/>
      <c r="B143" s="19"/>
      <c r="C143" s="12"/>
      <c r="D143" s="13"/>
      <c r="E143" s="21"/>
      <c r="F143" s="37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22"/>
      <c r="R143" s="23"/>
    </row>
    <row r="144" spans="1:18" s="36" customFormat="1" ht="23.1" customHeight="1" x14ac:dyDescent="0.15">
      <c r="A144" s="25"/>
      <c r="B144" s="19"/>
      <c r="C144" s="12"/>
      <c r="D144" s="13"/>
      <c r="E144" s="21"/>
      <c r="F144" s="37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22"/>
      <c r="R144" s="23"/>
    </row>
    <row r="145" spans="1:18" s="36" customFormat="1" ht="23.1" customHeight="1" x14ac:dyDescent="0.15">
      <c r="A145" s="25"/>
      <c r="B145" s="19"/>
      <c r="C145" s="12"/>
      <c r="D145" s="13"/>
      <c r="E145" s="21"/>
      <c r="F145" s="37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22"/>
      <c r="R145" s="23"/>
    </row>
    <row r="146" spans="1:18" s="36" customFormat="1" ht="23.1" customHeight="1" x14ac:dyDescent="0.15">
      <c r="A146" s="25"/>
      <c r="B146" s="19"/>
      <c r="C146" s="12"/>
      <c r="D146" s="13"/>
      <c r="E146" s="21"/>
      <c r="F146" s="37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22"/>
      <c r="R146" s="23"/>
    </row>
    <row r="147" spans="1:18" s="33" customFormat="1" ht="23.1" customHeight="1" x14ac:dyDescent="0.15">
      <c r="A147" s="25">
        <v>30</v>
      </c>
      <c r="B147" s="19" t="str">
        <f>(IF(ISERROR(R147),"",(TEXT(WEEKDAY(R147,1),"aaa"))))</f>
        <v>土</v>
      </c>
      <c r="C147" s="12"/>
      <c r="D147" s="13"/>
      <c r="E147" s="21">
        <f>A147</f>
        <v>30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23">
        <f>DATE($A$1-1900,$A$2,A147)</f>
        <v>46172</v>
      </c>
    </row>
    <row r="148" spans="1:18" s="33" customFormat="1" ht="23.1" customHeight="1" x14ac:dyDescent="0.15">
      <c r="A148" s="25"/>
      <c r="B148" s="19"/>
      <c r="C148" s="12"/>
      <c r="D148" s="13"/>
      <c r="E148" s="2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23"/>
    </row>
    <row r="149" spans="1:18" s="33" customFormat="1" ht="23.1" customHeight="1" x14ac:dyDescent="0.15">
      <c r="A149" s="25"/>
      <c r="B149" s="19"/>
      <c r="C149" s="12"/>
      <c r="D149" s="13"/>
      <c r="E149" s="2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23"/>
    </row>
    <row r="150" spans="1:18" s="33" customFormat="1" ht="23.1" customHeight="1" x14ac:dyDescent="0.15">
      <c r="A150" s="25"/>
      <c r="B150" s="19"/>
      <c r="C150" s="12"/>
      <c r="D150" s="13"/>
      <c r="E150" s="2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23"/>
    </row>
    <row r="151" spans="1:18" s="33" customFormat="1" ht="23.1" customHeight="1" x14ac:dyDescent="0.15">
      <c r="A151" s="25"/>
      <c r="B151" s="19"/>
      <c r="C151" s="12"/>
      <c r="D151" s="13"/>
      <c r="E151" s="2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23"/>
    </row>
    <row r="152" spans="1:18" ht="23.1" customHeight="1" x14ac:dyDescent="0.15">
      <c r="A152" s="25">
        <v>31</v>
      </c>
      <c r="B152" s="19" t="str">
        <f>(IF(ISERROR(R152),"",(TEXT(WEEKDAY(R152,1),"aaa"))))</f>
        <v>日</v>
      </c>
      <c r="C152" s="12"/>
      <c r="E152" s="21">
        <f>A152</f>
        <v>31</v>
      </c>
      <c r="F152" s="27"/>
      <c r="G152" s="26"/>
      <c r="H152" s="27"/>
      <c r="I152" s="27"/>
      <c r="J152" s="27"/>
      <c r="K152" s="27"/>
      <c r="L152" s="27"/>
      <c r="M152" s="27"/>
      <c r="N152" s="27"/>
      <c r="O152" s="27"/>
      <c r="P152" s="27"/>
      <c r="Q152" s="22"/>
      <c r="R152" s="23">
        <f>DATE($A$1-1900,$A$2,A152)</f>
        <v>46173</v>
      </c>
    </row>
    <row r="153" spans="1:18" ht="23.1" customHeight="1" x14ac:dyDescent="0.15">
      <c r="A153" s="25"/>
      <c r="B153" s="19"/>
      <c r="C153" s="12"/>
      <c r="E153" s="39"/>
      <c r="F153" s="27"/>
      <c r="G153" s="26"/>
      <c r="H153" s="27"/>
      <c r="I153" s="27"/>
      <c r="J153" s="27"/>
      <c r="K153" s="27"/>
      <c r="L153" s="27"/>
      <c r="M153" s="27"/>
      <c r="N153" s="27"/>
      <c r="O153" s="27"/>
      <c r="P153" s="27"/>
      <c r="Q153" s="22"/>
      <c r="R153" s="23"/>
    </row>
    <row r="154" spans="1:18" ht="23.1" customHeight="1" x14ac:dyDescent="0.15">
      <c r="A154" s="25"/>
      <c r="B154" s="19"/>
      <c r="C154" s="12"/>
      <c r="E154" s="39"/>
      <c r="F154" s="27"/>
      <c r="G154" s="26"/>
      <c r="H154" s="27"/>
      <c r="I154" s="27"/>
      <c r="J154" s="27"/>
      <c r="K154" s="27"/>
      <c r="L154" s="27"/>
      <c r="M154" s="27"/>
      <c r="N154" s="27"/>
      <c r="O154" s="27"/>
      <c r="P154" s="27"/>
      <c r="Q154" s="22"/>
      <c r="R154" s="23"/>
    </row>
    <row r="155" spans="1:18" ht="23.1" customHeight="1" x14ac:dyDescent="0.15">
      <c r="A155" s="25"/>
      <c r="B155" s="19"/>
      <c r="C155" s="12"/>
      <c r="E155" s="39"/>
      <c r="F155" s="27"/>
      <c r="G155" s="26"/>
      <c r="H155" s="27"/>
      <c r="I155" s="27"/>
      <c r="J155" s="27"/>
      <c r="K155" s="27"/>
      <c r="L155" s="27"/>
      <c r="M155" s="27"/>
      <c r="N155" s="27"/>
      <c r="O155" s="27"/>
      <c r="P155" s="27"/>
      <c r="Q155" s="22"/>
      <c r="R155" s="23"/>
    </row>
    <row r="156" spans="1:18" ht="23.1" customHeight="1" x14ac:dyDescent="0.15">
      <c r="A156" s="25"/>
      <c r="B156" s="19"/>
      <c r="C156" s="12"/>
      <c r="E156" s="39"/>
      <c r="F156" s="27"/>
      <c r="G156" s="26"/>
      <c r="H156" s="27"/>
      <c r="I156" s="27"/>
      <c r="J156" s="27"/>
      <c r="K156" s="27"/>
      <c r="L156" s="27"/>
      <c r="M156" s="27"/>
      <c r="N156" s="27"/>
      <c r="O156" s="27"/>
      <c r="P156" s="27"/>
      <c r="Q156" s="22"/>
      <c r="R156" s="23"/>
    </row>
    <row r="157" spans="1:18" ht="23.1" customHeight="1" x14ac:dyDescent="0.15">
      <c r="A157" s="25"/>
      <c r="B157" s="19"/>
      <c r="C157" s="12"/>
      <c r="E157" s="39"/>
      <c r="F157" s="27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2"/>
      <c r="R157" s="23"/>
    </row>
    <row r="158" spans="1:18" ht="23.1" customHeight="1" x14ac:dyDescent="0.15">
      <c r="A158" s="25"/>
      <c r="B158" s="19"/>
      <c r="C158" s="12"/>
      <c r="E158" s="39"/>
      <c r="F158" s="27"/>
      <c r="G158" s="26"/>
      <c r="H158" s="27"/>
      <c r="I158" s="27"/>
      <c r="J158" s="27"/>
      <c r="K158" s="27"/>
      <c r="L158" s="27"/>
      <c r="M158" s="27"/>
      <c r="N158" s="27"/>
      <c r="O158" s="27"/>
      <c r="P158" s="27"/>
      <c r="Q158" s="22"/>
      <c r="R158" s="23"/>
    </row>
    <row r="159" spans="1:18" ht="23.1" customHeight="1" x14ac:dyDescent="0.15">
      <c r="A159" s="25"/>
      <c r="B159" s="19"/>
      <c r="C159" s="12"/>
      <c r="E159" s="39"/>
      <c r="F159" s="27"/>
      <c r="G159" s="26"/>
      <c r="H159" s="27"/>
      <c r="I159" s="27"/>
      <c r="J159" s="27"/>
      <c r="K159" s="27"/>
      <c r="L159" s="27"/>
      <c r="M159" s="27"/>
      <c r="N159" s="27"/>
      <c r="O159" s="27"/>
      <c r="P159" s="27"/>
      <c r="Q159" s="22"/>
      <c r="R159" s="23"/>
    </row>
  </sheetData>
  <phoneticPr fontId="8"/>
  <conditionalFormatting sqref="B3:B159">
    <cfRule type="cellIs" dxfId="8" priority="1" stopIfTrue="1" operator="between">
      <formula>"日"</formula>
      <formula>"日"</formula>
    </cfRule>
  </conditionalFormatting>
  <pageMargins left="0.19685039370078741" right="0.19685039370078741" top="0.23622047244094491" bottom="0.39370078740157483" header="0.11811023622047245" footer="0.11811023622047245"/>
  <pageSetup paperSize="9" scale="82" orientation="portrait" horizontalDpi="360" verticalDpi="360" r:id="rId1"/>
  <headerFooter alignWithMargins="0">
    <oddHeader>&amp;R&amp;8&amp;D　&amp;T</oddHeader>
    <oddFooter>&amp;R&amp;"ＭＳ ゴシック,標準"&amp;10&amp;A page&amp;P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wish27-01</vt:lpstr>
      <vt:lpstr>w26-12</vt:lpstr>
      <vt:lpstr>w26-11</vt:lpstr>
      <vt:lpstr>w26-10</vt:lpstr>
      <vt:lpstr>w26-09</vt:lpstr>
      <vt:lpstr>w26-08</vt:lpstr>
      <vt:lpstr>w26-07</vt:lpstr>
      <vt:lpstr>w26-06</vt:lpstr>
      <vt:lpstr>w26-05</vt:lpstr>
      <vt:lpstr>w26-04</vt:lpstr>
      <vt:lpstr>w26-03</vt:lpstr>
      <vt:lpstr>w26-02</vt:lpstr>
      <vt:lpstr>wish26-01</vt:lpstr>
      <vt:lpstr>'w26-02'!Print_Area</vt:lpstr>
      <vt:lpstr>'w26-03'!Print_Area</vt:lpstr>
      <vt:lpstr>'w26-04'!Print_Area</vt:lpstr>
      <vt:lpstr>'w26-05'!Print_Area</vt:lpstr>
      <vt:lpstr>'w26-06'!Print_Area</vt:lpstr>
      <vt:lpstr>'w26-07'!Print_Area</vt:lpstr>
      <vt:lpstr>'w26-08'!Print_Area</vt:lpstr>
      <vt:lpstr>'w26-09'!Print_Area</vt:lpstr>
      <vt:lpstr>'w26-10'!Print_Area</vt:lpstr>
      <vt:lpstr>'w26-11'!Print_Area</vt:lpstr>
      <vt:lpstr>'w26-12'!Print_Area</vt:lpstr>
      <vt:lpstr>'wish26-01'!Print_Area</vt:lpstr>
      <vt:lpstr>'wish27-01'!Print_Area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ただし 石黒</dc:creator>
  <cp:lastModifiedBy>ただし 石黒</cp:lastModifiedBy>
  <cp:lastPrinted>2026-01-15T12:21:31Z</cp:lastPrinted>
  <dcterms:created xsi:type="dcterms:W3CDTF">2026-01-15T11:58:27Z</dcterms:created>
  <dcterms:modified xsi:type="dcterms:W3CDTF">2026-01-15T12:29:53Z</dcterms:modified>
</cp:coreProperties>
</file>