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01_AboutUs_2025_1020\Work\B_sub op\"/>
    </mc:Choice>
  </mc:AlternateContent>
  <xr:revisionPtr revIDLastSave="0" documentId="13_ncr:1_{9DB9F7FF-4A44-4BA2-965B-4EE60F4247AE}" xr6:coauthVersionLast="47" xr6:coauthVersionMax="47" xr10:uidLastSave="{00000000-0000-0000-0000-000000000000}"/>
  <bookViews>
    <workbookView xWindow="3270" yWindow="0" windowWidth="28440" windowHeight="20985" tabRatio="787" activeTab="12" xr2:uid="{AF0A800B-00AC-4129-9856-F0C822A85C81}"/>
  </bookViews>
  <sheets>
    <sheet name="SD26-ALL" sheetId="3" r:id="rId1"/>
    <sheet name="SD26-12" sheetId="14" r:id="rId2"/>
    <sheet name="SD26-11" sheetId="13" r:id="rId3"/>
    <sheet name="SD26-10" sheetId="12" r:id="rId4"/>
    <sheet name="SD26-09" sheetId="11" r:id="rId5"/>
    <sheet name="SD26-08" sheetId="10" r:id="rId6"/>
    <sheet name="SD26-07" sheetId="9" r:id="rId7"/>
    <sheet name="SD26-06" sheetId="8" r:id="rId8"/>
    <sheet name="SD26-05" sheetId="7" r:id="rId9"/>
    <sheet name="SD26-04" sheetId="6" r:id="rId10"/>
    <sheet name="SD26-03" sheetId="5" r:id="rId11"/>
    <sheet name="SD26-02" sheetId="4" r:id="rId12"/>
    <sheet name="SD2026-01" sheetId="2" r:id="rId13"/>
  </sheets>
  <definedNames>
    <definedName name="_xlnm.Print_Area" localSheetId="12">'SD2026-01'!$A$1:$D$220</definedName>
    <definedName name="_xlnm.Print_Area" localSheetId="11">'SD26-02'!$A$1:$D$204</definedName>
    <definedName name="_xlnm.Print_Area" localSheetId="10">'SD26-03'!$A$1:$D$220</definedName>
    <definedName name="_xlnm.Print_Area" localSheetId="9">'SD26-04'!$A$1:$D$214</definedName>
    <definedName name="_xlnm.Print_Area" localSheetId="8">'SD26-05'!$A$1:$D$220</definedName>
    <definedName name="_xlnm.Print_Area" localSheetId="7">'SD26-06'!$A$1:$D$214</definedName>
    <definedName name="_xlnm.Print_Area" localSheetId="6">'SD26-07'!$A$1:$D$220</definedName>
    <definedName name="_xlnm.Print_Area" localSheetId="5">'SD26-08'!$A$1:$D$220</definedName>
    <definedName name="_xlnm.Print_Area" localSheetId="4">'SD26-09'!$A$1:$D$214</definedName>
    <definedName name="_xlnm.Print_Area" localSheetId="3">'SD26-10'!$A$1:$D$220</definedName>
    <definedName name="_xlnm.Print_Area" localSheetId="2">'SD26-11'!$A$1:$D$214</definedName>
    <definedName name="_xlnm.Print_Area" localSheetId="1">'SD26-12'!$A$1:$D$220</definedName>
    <definedName name="_xlnm.Print_Area" localSheetId="0">'SD26-ALL'!$A$1:$D$109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0" i="14" l="1"/>
  <c r="A189" i="14"/>
  <c r="R183" i="14"/>
  <c r="E183" i="14"/>
  <c r="B183" i="14"/>
  <c r="R177" i="14"/>
  <c r="B177" i="14" s="1"/>
  <c r="E177" i="14"/>
  <c r="R171" i="14"/>
  <c r="E171" i="14"/>
  <c r="B171" i="14"/>
  <c r="R165" i="14"/>
  <c r="B165" i="14" s="1"/>
  <c r="E165" i="14"/>
  <c r="R159" i="14"/>
  <c r="B159" i="14" s="1"/>
  <c r="E159" i="14"/>
  <c r="R153" i="14"/>
  <c r="E153" i="14"/>
  <c r="B153" i="14"/>
  <c r="R147" i="14"/>
  <c r="B147" i="14" s="1"/>
  <c r="E147" i="14"/>
  <c r="R141" i="14"/>
  <c r="E141" i="14"/>
  <c r="B141" i="14"/>
  <c r="R135" i="14"/>
  <c r="E135" i="14"/>
  <c r="B135" i="14"/>
  <c r="R129" i="14"/>
  <c r="E129" i="14"/>
  <c r="B129" i="14"/>
  <c r="R123" i="14"/>
  <c r="E123" i="14"/>
  <c r="B123" i="14"/>
  <c r="R117" i="14"/>
  <c r="B117" i="14" s="1"/>
  <c r="E117" i="14"/>
  <c r="R111" i="14"/>
  <c r="B111" i="14" s="1"/>
  <c r="E111" i="14"/>
  <c r="R105" i="14"/>
  <c r="B105" i="14" s="1"/>
  <c r="E105" i="14"/>
  <c r="R99" i="14"/>
  <c r="B99" i="14" s="1"/>
  <c r="E99" i="14"/>
  <c r="R93" i="14"/>
  <c r="B93" i="14" s="1"/>
  <c r="E93" i="14"/>
  <c r="R87" i="14"/>
  <c r="E87" i="14"/>
  <c r="B87" i="14"/>
  <c r="R81" i="14"/>
  <c r="B81" i="14" s="1"/>
  <c r="E81" i="14"/>
  <c r="R75" i="14"/>
  <c r="E75" i="14"/>
  <c r="B75" i="14"/>
  <c r="R69" i="14"/>
  <c r="B69" i="14" s="1"/>
  <c r="E69" i="14"/>
  <c r="R63" i="14"/>
  <c r="B63" i="14" s="1"/>
  <c r="E63" i="14"/>
  <c r="R57" i="14"/>
  <c r="E57" i="14"/>
  <c r="B57" i="14"/>
  <c r="R51" i="14"/>
  <c r="B51" i="14" s="1"/>
  <c r="E51" i="14"/>
  <c r="R45" i="14"/>
  <c r="E45" i="14"/>
  <c r="B45" i="14"/>
  <c r="R39" i="14"/>
  <c r="E39" i="14"/>
  <c r="B39" i="14"/>
  <c r="R33" i="14"/>
  <c r="E33" i="14"/>
  <c r="B33" i="14"/>
  <c r="R27" i="14"/>
  <c r="E27" i="14"/>
  <c r="B27" i="14"/>
  <c r="R21" i="14"/>
  <c r="B21" i="14" s="1"/>
  <c r="E21" i="14"/>
  <c r="R15" i="14"/>
  <c r="B15" i="14" s="1"/>
  <c r="E15" i="14"/>
  <c r="R9" i="14"/>
  <c r="B9" i="14" s="1"/>
  <c r="E9" i="14"/>
  <c r="R3" i="14"/>
  <c r="B3" i="14" s="1"/>
  <c r="E3" i="14"/>
  <c r="E2" i="14"/>
  <c r="E1" i="14"/>
  <c r="A184" i="13"/>
  <c r="A183" i="13"/>
  <c r="R177" i="13"/>
  <c r="B177" i="13" s="1"/>
  <c r="E177" i="13"/>
  <c r="R171" i="13"/>
  <c r="E171" i="13"/>
  <c r="B171" i="13"/>
  <c r="R165" i="13"/>
  <c r="B165" i="13" s="1"/>
  <c r="E165" i="13"/>
  <c r="R159" i="13"/>
  <c r="B159" i="13" s="1"/>
  <c r="E159" i="13"/>
  <c r="R153" i="13"/>
  <c r="B153" i="13" s="1"/>
  <c r="E153" i="13"/>
  <c r="R147" i="13"/>
  <c r="E147" i="13"/>
  <c r="B147" i="13"/>
  <c r="R141" i="13"/>
  <c r="B141" i="13" s="1"/>
  <c r="E141" i="13"/>
  <c r="R135" i="13"/>
  <c r="B135" i="13" s="1"/>
  <c r="E135" i="13"/>
  <c r="R129" i="13"/>
  <c r="B129" i="13" s="1"/>
  <c r="E129" i="13"/>
  <c r="R123" i="13"/>
  <c r="E123" i="13"/>
  <c r="B123" i="13"/>
  <c r="R117" i="13"/>
  <c r="B117" i="13" s="1"/>
  <c r="E117" i="13"/>
  <c r="R111" i="13"/>
  <c r="B111" i="13" s="1"/>
  <c r="E111" i="13"/>
  <c r="R105" i="13"/>
  <c r="B105" i="13" s="1"/>
  <c r="E105" i="13"/>
  <c r="R99" i="13"/>
  <c r="B99" i="13" s="1"/>
  <c r="E99" i="13"/>
  <c r="R93" i="13"/>
  <c r="B93" i="13" s="1"/>
  <c r="E93" i="13"/>
  <c r="R87" i="13"/>
  <c r="B87" i="13" s="1"/>
  <c r="E87" i="13"/>
  <c r="R81" i="13"/>
  <c r="B81" i="13" s="1"/>
  <c r="E81" i="13"/>
  <c r="R75" i="13"/>
  <c r="B75" i="13" s="1"/>
  <c r="E75" i="13"/>
  <c r="R69" i="13"/>
  <c r="E69" i="13"/>
  <c r="B69" i="13"/>
  <c r="R63" i="13"/>
  <c r="B63" i="13" s="1"/>
  <c r="E63" i="13"/>
  <c r="R57" i="13"/>
  <c r="E57" i="13"/>
  <c r="B57" i="13"/>
  <c r="R51" i="13"/>
  <c r="B51" i="13" s="1"/>
  <c r="E51" i="13"/>
  <c r="R45" i="13"/>
  <c r="E45" i="13"/>
  <c r="B45" i="13"/>
  <c r="R39" i="13"/>
  <c r="B39" i="13" s="1"/>
  <c r="E39" i="13"/>
  <c r="R33" i="13"/>
  <c r="B33" i="13" s="1"/>
  <c r="E33" i="13"/>
  <c r="R27" i="13"/>
  <c r="E27" i="13"/>
  <c r="B27" i="13"/>
  <c r="R21" i="13"/>
  <c r="B21" i="13" s="1"/>
  <c r="E21" i="13"/>
  <c r="R15" i="13"/>
  <c r="B15" i="13" s="1"/>
  <c r="E15" i="13"/>
  <c r="R9" i="13"/>
  <c r="B9" i="13" s="1"/>
  <c r="E9" i="13"/>
  <c r="R3" i="13"/>
  <c r="E3" i="13"/>
  <c r="B3" i="13"/>
  <c r="E2" i="13"/>
  <c r="E1" i="13"/>
  <c r="A190" i="12"/>
  <c r="A189" i="12"/>
  <c r="R183" i="12"/>
  <c r="E183" i="12"/>
  <c r="B183" i="12"/>
  <c r="R177" i="12"/>
  <c r="E177" i="12"/>
  <c r="B177" i="12"/>
  <c r="R171" i="12"/>
  <c r="B171" i="12" s="1"/>
  <c r="E171" i="12"/>
  <c r="R165" i="12"/>
  <c r="B165" i="12" s="1"/>
  <c r="E165" i="12"/>
  <c r="R159" i="12"/>
  <c r="B159" i="12" s="1"/>
  <c r="E159" i="12"/>
  <c r="R153" i="12"/>
  <c r="E153" i="12"/>
  <c r="B153" i="12"/>
  <c r="R147" i="12"/>
  <c r="B147" i="12" s="1"/>
  <c r="E147" i="12"/>
  <c r="R141" i="12"/>
  <c r="E141" i="12"/>
  <c r="B141" i="12"/>
  <c r="R135" i="12"/>
  <c r="E135" i="12"/>
  <c r="B135" i="12"/>
  <c r="R129" i="12"/>
  <c r="E129" i="12"/>
  <c r="B129" i="12"/>
  <c r="R123" i="12"/>
  <c r="E123" i="12"/>
  <c r="B123" i="12"/>
  <c r="R117" i="12"/>
  <c r="B117" i="12" s="1"/>
  <c r="E117" i="12"/>
  <c r="R111" i="12"/>
  <c r="E111" i="12"/>
  <c r="B111" i="12"/>
  <c r="R105" i="12"/>
  <c r="B105" i="12" s="1"/>
  <c r="E105" i="12"/>
  <c r="R99" i="12"/>
  <c r="B99" i="12" s="1"/>
  <c r="E99" i="12"/>
  <c r="R93" i="12"/>
  <c r="B93" i="12" s="1"/>
  <c r="E93" i="12"/>
  <c r="R87" i="12"/>
  <c r="E87" i="12"/>
  <c r="B87" i="12"/>
  <c r="R81" i="12"/>
  <c r="E81" i="12"/>
  <c r="B81" i="12"/>
  <c r="R75" i="12"/>
  <c r="B75" i="12" s="1"/>
  <c r="E75" i="12"/>
  <c r="R69" i="12"/>
  <c r="B69" i="12" s="1"/>
  <c r="E69" i="12"/>
  <c r="R63" i="12"/>
  <c r="B63" i="12" s="1"/>
  <c r="E63" i="12"/>
  <c r="R57" i="12"/>
  <c r="E57" i="12"/>
  <c r="B57" i="12"/>
  <c r="R51" i="12"/>
  <c r="B51" i="12" s="1"/>
  <c r="E51" i="12"/>
  <c r="R45" i="12"/>
  <c r="E45" i="12"/>
  <c r="B45" i="12"/>
  <c r="R39" i="12"/>
  <c r="E39" i="12"/>
  <c r="B39" i="12"/>
  <c r="R33" i="12"/>
  <c r="E33" i="12"/>
  <c r="B33" i="12"/>
  <c r="R27" i="12"/>
  <c r="E27" i="12"/>
  <c r="B27" i="12"/>
  <c r="R21" i="12"/>
  <c r="B21" i="12" s="1"/>
  <c r="E21" i="12"/>
  <c r="R15" i="12"/>
  <c r="E15" i="12"/>
  <c r="B15" i="12"/>
  <c r="R9" i="12"/>
  <c r="B9" i="12" s="1"/>
  <c r="E9" i="12"/>
  <c r="R3" i="12"/>
  <c r="B3" i="12" s="1"/>
  <c r="E3" i="12"/>
  <c r="E2" i="12"/>
  <c r="E1" i="12"/>
  <c r="A184" i="11"/>
  <c r="A183" i="11"/>
  <c r="R177" i="11"/>
  <c r="E177" i="11"/>
  <c r="B177" i="11"/>
  <c r="R171" i="11"/>
  <c r="B171" i="11" s="1"/>
  <c r="E171" i="11"/>
  <c r="R165" i="11"/>
  <c r="E165" i="11"/>
  <c r="B165" i="11"/>
  <c r="R159" i="11"/>
  <c r="B159" i="11" s="1"/>
  <c r="E159" i="11"/>
  <c r="R153" i="11"/>
  <c r="B153" i="11" s="1"/>
  <c r="E153" i="11"/>
  <c r="R147" i="11"/>
  <c r="B147" i="11" s="1"/>
  <c r="E147" i="11"/>
  <c r="R141" i="11"/>
  <c r="B141" i="11" s="1"/>
  <c r="E141" i="11"/>
  <c r="R135" i="11"/>
  <c r="B135" i="11" s="1"/>
  <c r="E135" i="11"/>
  <c r="R129" i="11"/>
  <c r="E129" i="11"/>
  <c r="B129" i="11"/>
  <c r="R123" i="11"/>
  <c r="B123" i="11" s="1"/>
  <c r="E123" i="11"/>
  <c r="R117" i="11"/>
  <c r="E117" i="11"/>
  <c r="B117" i="11"/>
  <c r="R111" i="11"/>
  <c r="E111" i="11"/>
  <c r="B111" i="11"/>
  <c r="R105" i="11"/>
  <c r="E105" i="11"/>
  <c r="B105" i="11"/>
  <c r="R99" i="11"/>
  <c r="E99" i="11"/>
  <c r="B99" i="11"/>
  <c r="R93" i="11"/>
  <c r="E93" i="11"/>
  <c r="B93" i="11"/>
  <c r="R87" i="11"/>
  <c r="B87" i="11" s="1"/>
  <c r="E87" i="11"/>
  <c r="R81" i="11"/>
  <c r="B81" i="11" s="1"/>
  <c r="E81" i="11"/>
  <c r="R75" i="11"/>
  <c r="B75" i="11" s="1"/>
  <c r="E75" i="11"/>
  <c r="R69" i="11"/>
  <c r="E69" i="11"/>
  <c r="B69" i="11"/>
  <c r="R63" i="11"/>
  <c r="B63" i="11" s="1"/>
  <c r="E63" i="11"/>
  <c r="R57" i="11"/>
  <c r="B57" i="11" s="1"/>
  <c r="E57" i="11"/>
  <c r="R51" i="11"/>
  <c r="B51" i="11" s="1"/>
  <c r="E51" i="11"/>
  <c r="R45" i="11"/>
  <c r="B45" i="11" s="1"/>
  <c r="E45" i="11"/>
  <c r="R39" i="11"/>
  <c r="B39" i="11" s="1"/>
  <c r="E39" i="11"/>
  <c r="R33" i="11"/>
  <c r="E33" i="11"/>
  <c r="B33" i="11"/>
  <c r="R27" i="11"/>
  <c r="E27" i="11"/>
  <c r="B27" i="11"/>
  <c r="R21" i="11"/>
  <c r="E21" i="11"/>
  <c r="B21" i="11"/>
  <c r="R15" i="11"/>
  <c r="E15" i="11"/>
  <c r="B15" i="11"/>
  <c r="R9" i="11"/>
  <c r="E9" i="11"/>
  <c r="B9" i="11"/>
  <c r="R3" i="11"/>
  <c r="E3" i="11"/>
  <c r="B3" i="11"/>
  <c r="E2" i="11"/>
  <c r="E1" i="11"/>
  <c r="A190" i="10"/>
  <c r="A189" i="10"/>
  <c r="R183" i="10"/>
  <c r="E183" i="10"/>
  <c r="B183" i="10"/>
  <c r="R177" i="10"/>
  <c r="E177" i="10"/>
  <c r="B177" i="10"/>
  <c r="R171" i="10"/>
  <c r="E171" i="10"/>
  <c r="B171" i="10"/>
  <c r="R165" i="10"/>
  <c r="B165" i="10" s="1"/>
  <c r="E165" i="10"/>
  <c r="R159" i="10"/>
  <c r="B159" i="10" s="1"/>
  <c r="E159" i="10"/>
  <c r="R153" i="10"/>
  <c r="E153" i="10"/>
  <c r="B153" i="10"/>
  <c r="R147" i="10"/>
  <c r="E147" i="10"/>
  <c r="B147" i="10"/>
  <c r="R141" i="10"/>
  <c r="B141" i="10" s="1"/>
  <c r="E141" i="10"/>
  <c r="R135" i="10"/>
  <c r="E135" i="10"/>
  <c r="B135" i="10"/>
  <c r="R129" i="10"/>
  <c r="E129" i="10"/>
  <c r="B129" i="10"/>
  <c r="R123" i="10"/>
  <c r="E123" i="10"/>
  <c r="B123" i="10"/>
  <c r="R117" i="10"/>
  <c r="B117" i="10" s="1"/>
  <c r="E117" i="10"/>
  <c r="R111" i="10"/>
  <c r="B111" i="10" s="1"/>
  <c r="E111" i="10"/>
  <c r="R105" i="10"/>
  <c r="E105" i="10"/>
  <c r="B105" i="10"/>
  <c r="R99" i="10"/>
  <c r="B99" i="10" s="1"/>
  <c r="E99" i="10"/>
  <c r="R93" i="10"/>
  <c r="B93" i="10" s="1"/>
  <c r="E93" i="10"/>
  <c r="R87" i="10"/>
  <c r="E87" i="10"/>
  <c r="B87" i="10"/>
  <c r="R81" i="10"/>
  <c r="E81" i="10"/>
  <c r="B81" i="10"/>
  <c r="R75" i="10"/>
  <c r="E75" i="10"/>
  <c r="B75" i="10"/>
  <c r="R69" i="10"/>
  <c r="B69" i="10" s="1"/>
  <c r="E69" i="10"/>
  <c r="R63" i="10"/>
  <c r="B63" i="10" s="1"/>
  <c r="E63" i="10"/>
  <c r="R57" i="10"/>
  <c r="E57" i="10"/>
  <c r="B57" i="10"/>
  <c r="R51" i="10"/>
  <c r="E51" i="10"/>
  <c r="B51" i="10"/>
  <c r="R45" i="10"/>
  <c r="B45" i="10" s="1"/>
  <c r="E45" i="10"/>
  <c r="R39" i="10"/>
  <c r="E39" i="10"/>
  <c r="B39" i="10"/>
  <c r="R33" i="10"/>
  <c r="E33" i="10"/>
  <c r="B33" i="10"/>
  <c r="R27" i="10"/>
  <c r="E27" i="10"/>
  <c r="B27" i="10"/>
  <c r="R21" i="10"/>
  <c r="B21" i="10" s="1"/>
  <c r="E21" i="10"/>
  <c r="R15" i="10"/>
  <c r="B15" i="10" s="1"/>
  <c r="E15" i="10"/>
  <c r="R9" i="10"/>
  <c r="E9" i="10"/>
  <c r="B9" i="10"/>
  <c r="R3" i="10"/>
  <c r="B3" i="10" s="1"/>
  <c r="E3" i="10"/>
  <c r="E2" i="10"/>
  <c r="E1" i="10"/>
  <c r="A190" i="9"/>
  <c r="A189" i="9"/>
  <c r="R183" i="9"/>
  <c r="B183" i="9" s="1"/>
  <c r="E183" i="9"/>
  <c r="R177" i="9"/>
  <c r="E177" i="9"/>
  <c r="B177" i="9"/>
  <c r="R171" i="9"/>
  <c r="E171" i="9"/>
  <c r="B171" i="9"/>
  <c r="R165" i="9"/>
  <c r="B165" i="9" s="1"/>
  <c r="E165" i="9"/>
  <c r="R159" i="9"/>
  <c r="B159" i="9" s="1"/>
  <c r="E159" i="9"/>
  <c r="R153" i="9"/>
  <c r="B153" i="9" s="1"/>
  <c r="E153" i="9"/>
  <c r="R147" i="9"/>
  <c r="E147" i="9"/>
  <c r="B147" i="9"/>
  <c r="R141" i="9"/>
  <c r="B141" i="9" s="1"/>
  <c r="E141" i="9"/>
  <c r="R135" i="9"/>
  <c r="E135" i="9"/>
  <c r="B135" i="9"/>
  <c r="R129" i="9"/>
  <c r="E129" i="9"/>
  <c r="B129" i="9"/>
  <c r="R123" i="9"/>
  <c r="E123" i="9"/>
  <c r="B123" i="9"/>
  <c r="R117" i="9"/>
  <c r="E117" i="9"/>
  <c r="B117" i="9"/>
  <c r="R111" i="9"/>
  <c r="B111" i="9" s="1"/>
  <c r="E111" i="9"/>
  <c r="R105" i="9"/>
  <c r="E105" i="9"/>
  <c r="B105" i="9"/>
  <c r="R99" i="9"/>
  <c r="B99" i="9" s="1"/>
  <c r="E99" i="9"/>
  <c r="R93" i="9"/>
  <c r="B93" i="9" s="1"/>
  <c r="E93" i="9"/>
  <c r="R87" i="9"/>
  <c r="B87" i="9" s="1"/>
  <c r="E87" i="9"/>
  <c r="R81" i="9"/>
  <c r="E81" i="9"/>
  <c r="B81" i="9"/>
  <c r="R75" i="9"/>
  <c r="E75" i="9"/>
  <c r="B75" i="9"/>
  <c r="R69" i="9"/>
  <c r="B69" i="9" s="1"/>
  <c r="E69" i="9"/>
  <c r="R63" i="9"/>
  <c r="B63" i="9" s="1"/>
  <c r="E63" i="9"/>
  <c r="R57" i="9"/>
  <c r="B57" i="9" s="1"/>
  <c r="E57" i="9"/>
  <c r="R51" i="9"/>
  <c r="E51" i="9"/>
  <c r="B51" i="9"/>
  <c r="R45" i="9"/>
  <c r="B45" i="9" s="1"/>
  <c r="E45" i="9"/>
  <c r="R39" i="9"/>
  <c r="E39" i="9"/>
  <c r="B39" i="9"/>
  <c r="R33" i="9"/>
  <c r="E33" i="9"/>
  <c r="B33" i="9"/>
  <c r="R27" i="9"/>
  <c r="E27" i="9"/>
  <c r="B27" i="9"/>
  <c r="R21" i="9"/>
  <c r="E21" i="9"/>
  <c r="B21" i="9"/>
  <c r="R15" i="9"/>
  <c r="B15" i="9" s="1"/>
  <c r="E15" i="9"/>
  <c r="R9" i="9"/>
  <c r="E9" i="9"/>
  <c r="B9" i="9"/>
  <c r="R3" i="9"/>
  <c r="B3" i="9" s="1"/>
  <c r="E3" i="9"/>
  <c r="E2" i="9"/>
  <c r="E1" i="9"/>
  <c r="A184" i="8"/>
  <c r="A183" i="8"/>
  <c r="R177" i="8"/>
  <c r="E177" i="8"/>
  <c r="B177" i="8"/>
  <c r="R171" i="8"/>
  <c r="B171" i="8" s="1"/>
  <c r="E171" i="8"/>
  <c r="R165" i="8"/>
  <c r="E165" i="8"/>
  <c r="B165" i="8"/>
  <c r="R159" i="8"/>
  <c r="B159" i="8" s="1"/>
  <c r="E159" i="8"/>
  <c r="R153" i="8"/>
  <c r="B153" i="8" s="1"/>
  <c r="E153" i="8"/>
  <c r="R147" i="8"/>
  <c r="E147" i="8"/>
  <c r="B147" i="8"/>
  <c r="R141" i="8"/>
  <c r="E141" i="8"/>
  <c r="B141" i="8"/>
  <c r="R135" i="8"/>
  <c r="E135" i="8"/>
  <c r="B135" i="8"/>
  <c r="R129" i="8"/>
  <c r="B129" i="8" s="1"/>
  <c r="E129" i="8"/>
  <c r="R123" i="8"/>
  <c r="E123" i="8"/>
  <c r="B123" i="8"/>
  <c r="R117" i="8"/>
  <c r="B117" i="8" s="1"/>
  <c r="E117" i="8"/>
  <c r="R111" i="8"/>
  <c r="E111" i="8"/>
  <c r="B111" i="8"/>
  <c r="R105" i="8"/>
  <c r="B105" i="8" s="1"/>
  <c r="E105" i="8"/>
  <c r="R99" i="8"/>
  <c r="E99" i="8"/>
  <c r="B99" i="8"/>
  <c r="R93" i="8"/>
  <c r="E93" i="8"/>
  <c r="B93" i="8"/>
  <c r="R87" i="8"/>
  <c r="B87" i="8" s="1"/>
  <c r="E87" i="8"/>
  <c r="R81" i="8"/>
  <c r="E81" i="8"/>
  <c r="B81" i="8"/>
  <c r="R75" i="8"/>
  <c r="B75" i="8" s="1"/>
  <c r="E75" i="8"/>
  <c r="R69" i="8"/>
  <c r="E69" i="8"/>
  <c r="B69" i="8"/>
  <c r="R63" i="8"/>
  <c r="B63" i="8" s="1"/>
  <c r="E63" i="8"/>
  <c r="R57" i="8"/>
  <c r="B57" i="8" s="1"/>
  <c r="E57" i="8"/>
  <c r="R51" i="8"/>
  <c r="E51" i="8"/>
  <c r="B51" i="8"/>
  <c r="R45" i="8"/>
  <c r="E45" i="8"/>
  <c r="B45" i="8"/>
  <c r="R39" i="8"/>
  <c r="E39" i="8"/>
  <c r="B39" i="8"/>
  <c r="R33" i="8"/>
  <c r="B33" i="8" s="1"/>
  <c r="E33" i="8"/>
  <c r="R27" i="8"/>
  <c r="E27" i="8"/>
  <c r="B27" i="8"/>
  <c r="R21" i="8"/>
  <c r="E21" i="8"/>
  <c r="B21" i="8"/>
  <c r="R15" i="8"/>
  <c r="E15" i="8"/>
  <c r="B15" i="8"/>
  <c r="R9" i="8"/>
  <c r="B9" i="8" s="1"/>
  <c r="E9" i="8"/>
  <c r="R3" i="8"/>
  <c r="E3" i="8"/>
  <c r="B3" i="8"/>
  <c r="E2" i="8"/>
  <c r="E1" i="8"/>
  <c r="A190" i="7"/>
  <c r="A189" i="7"/>
  <c r="R183" i="7"/>
  <c r="E183" i="7"/>
  <c r="B183" i="7"/>
  <c r="R177" i="7"/>
  <c r="E177" i="7"/>
  <c r="B177" i="7"/>
  <c r="R171" i="7"/>
  <c r="E171" i="7"/>
  <c r="B171" i="7"/>
  <c r="R165" i="7"/>
  <c r="B165" i="7" s="1"/>
  <c r="E165" i="7"/>
  <c r="R159" i="7"/>
  <c r="B159" i="7" s="1"/>
  <c r="E159" i="7"/>
  <c r="R153" i="7"/>
  <c r="B153" i="7" s="1"/>
  <c r="E153" i="7"/>
  <c r="R147" i="7"/>
  <c r="E147" i="7"/>
  <c r="B147" i="7"/>
  <c r="R141" i="7"/>
  <c r="B141" i="7" s="1"/>
  <c r="E141" i="7"/>
  <c r="R135" i="7"/>
  <c r="E135" i="7"/>
  <c r="B135" i="7"/>
  <c r="R129" i="7"/>
  <c r="E129" i="7"/>
  <c r="B129" i="7"/>
  <c r="R123" i="7"/>
  <c r="B123" i="7" s="1"/>
  <c r="E123" i="7"/>
  <c r="R117" i="7"/>
  <c r="E117" i="7"/>
  <c r="B117" i="7"/>
  <c r="R111" i="7"/>
  <c r="B111" i="7" s="1"/>
  <c r="E111" i="7"/>
  <c r="R105" i="7"/>
  <c r="E105" i="7"/>
  <c r="B105" i="7"/>
  <c r="R99" i="7"/>
  <c r="B99" i="7" s="1"/>
  <c r="E99" i="7"/>
  <c r="R93" i="7"/>
  <c r="B93" i="7" s="1"/>
  <c r="E93" i="7"/>
  <c r="R87" i="7"/>
  <c r="E87" i="7"/>
  <c r="B87" i="7"/>
  <c r="R81" i="7"/>
  <c r="E81" i="7"/>
  <c r="B81" i="7"/>
  <c r="R75" i="7"/>
  <c r="E75" i="7"/>
  <c r="B75" i="7"/>
  <c r="R69" i="7"/>
  <c r="B69" i="7" s="1"/>
  <c r="E69" i="7"/>
  <c r="R63" i="7"/>
  <c r="E63" i="7"/>
  <c r="B63" i="7"/>
  <c r="R57" i="7"/>
  <c r="B57" i="7" s="1"/>
  <c r="E57" i="7"/>
  <c r="R51" i="7"/>
  <c r="E51" i="7"/>
  <c r="B51" i="7"/>
  <c r="R45" i="7"/>
  <c r="B45" i="7" s="1"/>
  <c r="E45" i="7"/>
  <c r="R39" i="7"/>
  <c r="E39" i="7"/>
  <c r="B39" i="7"/>
  <c r="R33" i="7"/>
  <c r="E33" i="7"/>
  <c r="B33" i="7"/>
  <c r="R27" i="7"/>
  <c r="B27" i="7" s="1"/>
  <c r="E27" i="7"/>
  <c r="R21" i="7"/>
  <c r="E21" i="7"/>
  <c r="B21" i="7"/>
  <c r="R15" i="7"/>
  <c r="B15" i="7" s="1"/>
  <c r="E15" i="7"/>
  <c r="R9" i="7"/>
  <c r="E9" i="7"/>
  <c r="B9" i="7"/>
  <c r="R3" i="7"/>
  <c r="B3" i="7" s="1"/>
  <c r="E3" i="7"/>
  <c r="E2" i="7"/>
  <c r="E1" i="7"/>
  <c r="A184" i="6"/>
  <c r="A183" i="6"/>
  <c r="R177" i="6"/>
  <c r="E177" i="6"/>
  <c r="B177" i="6"/>
  <c r="R171" i="6"/>
  <c r="B171" i="6" s="1"/>
  <c r="E171" i="6"/>
  <c r="R165" i="6"/>
  <c r="E165" i="6"/>
  <c r="B165" i="6"/>
  <c r="R159" i="6"/>
  <c r="E159" i="6"/>
  <c r="B159" i="6"/>
  <c r="R153" i="6"/>
  <c r="B153" i="6" s="1"/>
  <c r="E153" i="6"/>
  <c r="R147" i="6"/>
  <c r="E147" i="6"/>
  <c r="B147" i="6"/>
  <c r="R141" i="6"/>
  <c r="B141" i="6" s="1"/>
  <c r="E141" i="6"/>
  <c r="R135" i="6"/>
  <c r="E135" i="6"/>
  <c r="B135" i="6"/>
  <c r="R129" i="6"/>
  <c r="B129" i="6" s="1"/>
  <c r="E129" i="6"/>
  <c r="R123" i="6"/>
  <c r="E123" i="6"/>
  <c r="B123" i="6"/>
  <c r="R117" i="6"/>
  <c r="B117" i="6" s="1"/>
  <c r="E117" i="6"/>
  <c r="R111" i="6"/>
  <c r="E111" i="6"/>
  <c r="B111" i="6"/>
  <c r="R105" i="6"/>
  <c r="E105" i="6"/>
  <c r="B105" i="6"/>
  <c r="R99" i="6"/>
  <c r="B99" i="6" s="1"/>
  <c r="E99" i="6"/>
  <c r="R93" i="6"/>
  <c r="E93" i="6"/>
  <c r="B93" i="6"/>
  <c r="R87" i="6"/>
  <c r="B87" i="6" s="1"/>
  <c r="E87" i="6"/>
  <c r="R81" i="6"/>
  <c r="E81" i="6"/>
  <c r="B81" i="6"/>
  <c r="R75" i="6"/>
  <c r="B75" i="6" s="1"/>
  <c r="E75" i="6"/>
  <c r="R69" i="6"/>
  <c r="E69" i="6"/>
  <c r="B69" i="6"/>
  <c r="R63" i="6"/>
  <c r="E63" i="6"/>
  <c r="B63" i="6"/>
  <c r="R57" i="6"/>
  <c r="B57" i="6" s="1"/>
  <c r="E57" i="6"/>
  <c r="R51" i="6"/>
  <c r="E51" i="6"/>
  <c r="B51" i="6"/>
  <c r="R45" i="6"/>
  <c r="B45" i="6" s="1"/>
  <c r="E45" i="6"/>
  <c r="R39" i="6"/>
  <c r="E39" i="6"/>
  <c r="B39" i="6"/>
  <c r="R33" i="6"/>
  <c r="B33" i="6" s="1"/>
  <c r="E33" i="6"/>
  <c r="R27" i="6"/>
  <c r="E27" i="6"/>
  <c r="B27" i="6"/>
  <c r="R21" i="6"/>
  <c r="B21" i="6" s="1"/>
  <c r="E21" i="6"/>
  <c r="R15" i="6"/>
  <c r="E15" i="6"/>
  <c r="B15" i="6"/>
  <c r="R9" i="6"/>
  <c r="E9" i="6"/>
  <c r="B9" i="6"/>
  <c r="R3" i="6"/>
  <c r="B3" i="6" s="1"/>
  <c r="E3" i="6"/>
  <c r="E2" i="6"/>
  <c r="E1" i="6"/>
  <c r="A190" i="5"/>
  <c r="A189" i="5"/>
  <c r="R183" i="5"/>
  <c r="E183" i="5"/>
  <c r="B183" i="5"/>
  <c r="R177" i="5"/>
  <c r="B177" i="5" s="1"/>
  <c r="E177" i="5"/>
  <c r="R171" i="5"/>
  <c r="E171" i="5"/>
  <c r="B171" i="5"/>
  <c r="R165" i="5"/>
  <c r="E165" i="5"/>
  <c r="B165" i="5"/>
  <c r="R159" i="5"/>
  <c r="B159" i="5" s="1"/>
  <c r="E159" i="5"/>
  <c r="R153" i="5"/>
  <c r="B153" i="5" s="1"/>
  <c r="E153" i="5"/>
  <c r="R147" i="5"/>
  <c r="E147" i="5"/>
  <c r="B147" i="5"/>
  <c r="R141" i="5"/>
  <c r="E141" i="5"/>
  <c r="B141" i="5"/>
  <c r="R135" i="5"/>
  <c r="E135" i="5"/>
  <c r="B135" i="5"/>
  <c r="R129" i="5"/>
  <c r="E129" i="5"/>
  <c r="B129" i="5"/>
  <c r="R123" i="5"/>
  <c r="E123" i="5"/>
  <c r="B123" i="5"/>
  <c r="R117" i="5"/>
  <c r="E117" i="5"/>
  <c r="B117" i="5"/>
  <c r="R111" i="5"/>
  <c r="B111" i="5" s="1"/>
  <c r="E111" i="5"/>
  <c r="R105" i="5"/>
  <c r="E105" i="5"/>
  <c r="B105" i="5"/>
  <c r="R99" i="5"/>
  <c r="E99" i="5"/>
  <c r="B99" i="5"/>
  <c r="R93" i="5"/>
  <c r="B93" i="5" s="1"/>
  <c r="E93" i="5"/>
  <c r="R87" i="5"/>
  <c r="E87" i="5"/>
  <c r="B87" i="5"/>
  <c r="R81" i="5"/>
  <c r="B81" i="5" s="1"/>
  <c r="E81" i="5"/>
  <c r="R75" i="5"/>
  <c r="E75" i="5"/>
  <c r="B75" i="5"/>
  <c r="R69" i="5"/>
  <c r="E69" i="5"/>
  <c r="B69" i="5"/>
  <c r="R63" i="5"/>
  <c r="B63" i="5" s="1"/>
  <c r="E63" i="5"/>
  <c r="R57" i="5"/>
  <c r="B57" i="5" s="1"/>
  <c r="E57" i="5"/>
  <c r="R51" i="5"/>
  <c r="E51" i="5"/>
  <c r="B51" i="5"/>
  <c r="R45" i="5"/>
  <c r="E45" i="5"/>
  <c r="B45" i="5"/>
  <c r="R39" i="5"/>
  <c r="E39" i="5"/>
  <c r="B39" i="5"/>
  <c r="R33" i="5"/>
  <c r="E33" i="5"/>
  <c r="B33" i="5"/>
  <c r="R27" i="5"/>
  <c r="E27" i="5"/>
  <c r="B27" i="5"/>
  <c r="R21" i="5"/>
  <c r="E21" i="5"/>
  <c r="B21" i="5"/>
  <c r="R15" i="5"/>
  <c r="B15" i="5" s="1"/>
  <c r="E15" i="5"/>
  <c r="R9" i="5"/>
  <c r="E9" i="5"/>
  <c r="B9" i="5"/>
  <c r="R3" i="5"/>
  <c r="E3" i="5"/>
  <c r="B3" i="5"/>
  <c r="E2" i="5"/>
  <c r="E1" i="5"/>
  <c r="A174" i="4"/>
  <c r="A173" i="4"/>
  <c r="R165" i="4"/>
  <c r="E165" i="4"/>
  <c r="B165" i="4"/>
  <c r="R159" i="4"/>
  <c r="E159" i="4"/>
  <c r="B159" i="4"/>
  <c r="R153" i="4"/>
  <c r="E153" i="4"/>
  <c r="B153" i="4"/>
  <c r="R147" i="4"/>
  <c r="E147" i="4"/>
  <c r="B147" i="4"/>
  <c r="R141" i="4"/>
  <c r="B141" i="4" s="1"/>
  <c r="E141" i="4"/>
  <c r="R135" i="4"/>
  <c r="B135" i="4" s="1"/>
  <c r="E135" i="4"/>
  <c r="R129" i="4"/>
  <c r="E129" i="4"/>
  <c r="B129" i="4"/>
  <c r="R123" i="4"/>
  <c r="B123" i="4" s="1"/>
  <c r="E123" i="4"/>
  <c r="R117" i="4"/>
  <c r="E117" i="4"/>
  <c r="B117" i="4"/>
  <c r="R111" i="4"/>
  <c r="E111" i="4"/>
  <c r="B111" i="4"/>
  <c r="R105" i="4"/>
  <c r="B105" i="4" s="1"/>
  <c r="E105" i="4"/>
  <c r="R99" i="4"/>
  <c r="E99" i="4"/>
  <c r="B99" i="4"/>
  <c r="R93" i="4"/>
  <c r="E93" i="4"/>
  <c r="B93" i="4"/>
  <c r="R87" i="4"/>
  <c r="E87" i="4"/>
  <c r="B87" i="4"/>
  <c r="R81" i="4"/>
  <c r="B81" i="4" s="1"/>
  <c r="E81" i="4"/>
  <c r="R75" i="4"/>
  <c r="B75" i="4" s="1"/>
  <c r="E75" i="4"/>
  <c r="R69" i="4"/>
  <c r="E69" i="4"/>
  <c r="B69" i="4"/>
  <c r="R63" i="4"/>
  <c r="E63" i="4"/>
  <c r="B63" i="4"/>
  <c r="R57" i="4"/>
  <c r="B57" i="4" s="1"/>
  <c r="E57" i="4"/>
  <c r="R51" i="4"/>
  <c r="E51" i="4"/>
  <c r="B51" i="4"/>
  <c r="R45" i="4"/>
  <c r="B45" i="4" s="1"/>
  <c r="E45" i="4"/>
  <c r="R39" i="4"/>
  <c r="B39" i="4" s="1"/>
  <c r="E39" i="4"/>
  <c r="R33" i="4"/>
  <c r="E33" i="4"/>
  <c r="B33" i="4"/>
  <c r="R27" i="4"/>
  <c r="B27" i="4" s="1"/>
  <c r="E27" i="4"/>
  <c r="R21" i="4"/>
  <c r="E21" i="4"/>
  <c r="B21" i="4"/>
  <c r="R15" i="4"/>
  <c r="E15" i="4"/>
  <c r="B15" i="4"/>
  <c r="R9" i="4"/>
  <c r="B9" i="4" s="1"/>
  <c r="E9" i="4"/>
  <c r="R3" i="4"/>
  <c r="E3" i="4"/>
  <c r="B3" i="4"/>
  <c r="E2" i="4"/>
  <c r="E1" i="4"/>
  <c r="A79" i="3"/>
  <c r="R69" i="3"/>
  <c r="E69" i="3"/>
  <c r="R63" i="3"/>
  <c r="E63" i="3"/>
  <c r="R57" i="3"/>
  <c r="E57" i="3"/>
  <c r="R51" i="3"/>
  <c r="E51" i="3"/>
  <c r="R45" i="3"/>
  <c r="E45" i="3"/>
  <c r="R39" i="3"/>
  <c r="E39" i="3"/>
  <c r="R33" i="3"/>
  <c r="E33" i="3"/>
  <c r="R27" i="3"/>
  <c r="E27" i="3"/>
  <c r="R26" i="3"/>
  <c r="E26" i="3"/>
  <c r="B26" i="3"/>
  <c r="R15" i="3"/>
  <c r="E15" i="3"/>
  <c r="R9" i="3"/>
  <c r="E9" i="3"/>
  <c r="R3" i="3"/>
  <c r="E3" i="3"/>
  <c r="E2" i="3"/>
  <c r="E1" i="3"/>
  <c r="A190" i="2"/>
  <c r="A189" i="2"/>
  <c r="R183" i="2"/>
  <c r="B183" i="2" s="1"/>
  <c r="E183" i="2"/>
  <c r="R177" i="2"/>
  <c r="B177" i="2" s="1"/>
  <c r="E177" i="2"/>
  <c r="R171" i="2"/>
  <c r="B171" i="2" s="1"/>
  <c r="E171" i="2"/>
  <c r="R165" i="2"/>
  <c r="E165" i="2"/>
  <c r="B165" i="2"/>
  <c r="R159" i="2"/>
  <c r="B159" i="2" s="1"/>
  <c r="E159" i="2"/>
  <c r="R153" i="2"/>
  <c r="B153" i="2" s="1"/>
  <c r="E153" i="2"/>
  <c r="R147" i="2"/>
  <c r="B147" i="2" s="1"/>
  <c r="E147" i="2"/>
  <c r="R141" i="2"/>
  <c r="B141" i="2" s="1"/>
  <c r="E141" i="2"/>
  <c r="R135" i="2"/>
  <c r="E135" i="2"/>
  <c r="B135" i="2"/>
  <c r="R129" i="2"/>
  <c r="B129" i="2" s="1"/>
  <c r="E129" i="2"/>
  <c r="R123" i="2"/>
  <c r="E123" i="2"/>
  <c r="B123" i="2"/>
  <c r="R117" i="2"/>
  <c r="B117" i="2" s="1"/>
  <c r="E117" i="2"/>
  <c r="R111" i="2"/>
  <c r="E111" i="2"/>
  <c r="B111" i="2"/>
  <c r="R105" i="2"/>
  <c r="E105" i="2"/>
  <c r="B105" i="2"/>
  <c r="R99" i="2"/>
  <c r="E99" i="2"/>
  <c r="B99" i="2"/>
  <c r="R93" i="2"/>
  <c r="E93" i="2"/>
  <c r="B93" i="2"/>
  <c r="R87" i="2"/>
  <c r="B87" i="2" s="1"/>
  <c r="E87" i="2"/>
  <c r="R81" i="2"/>
  <c r="B81" i="2" s="1"/>
  <c r="E81" i="2"/>
  <c r="R75" i="2"/>
  <c r="B75" i="2" s="1"/>
  <c r="E75" i="2"/>
  <c r="R69" i="2"/>
  <c r="E69" i="2"/>
  <c r="B69" i="2"/>
  <c r="R63" i="2"/>
  <c r="B63" i="2" s="1"/>
  <c r="E63" i="2"/>
  <c r="R57" i="2"/>
  <c r="B57" i="2" s="1"/>
  <c r="E57" i="2"/>
  <c r="R51" i="2"/>
  <c r="B51" i="2" s="1"/>
  <c r="E51" i="2"/>
  <c r="R45" i="2"/>
  <c r="B45" i="2" s="1"/>
  <c r="E45" i="2"/>
  <c r="R39" i="2"/>
  <c r="E39" i="2"/>
  <c r="B39" i="2"/>
  <c r="R33" i="2"/>
  <c r="E33" i="2"/>
  <c r="B33" i="2"/>
  <c r="R27" i="2"/>
  <c r="E27" i="2"/>
  <c r="B27" i="2"/>
  <c r="R21" i="2"/>
  <c r="B21" i="2" s="1"/>
  <c r="E21" i="2"/>
  <c r="R15" i="2"/>
  <c r="E15" i="2"/>
  <c r="B15" i="2"/>
  <c r="R9" i="2"/>
  <c r="E9" i="2"/>
  <c r="B9" i="2"/>
  <c r="R3" i="2"/>
  <c r="E3" i="2"/>
  <c r="B3" i="2"/>
  <c r="E2" i="2"/>
  <c r="E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F4CBD92B-D282-49DA-B32B-A986911D4588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55747685-5AC2-4B3A-A7B7-83007E090CA3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C6447154-7A5D-4BCF-B743-F666A9687277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FAA8E28D-F66D-426C-BF08-FBFC1239394E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E64681DE-A431-4EB3-B57F-0D9490A138A3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6627F22A-3F01-4CB7-97A7-1578330B40DB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2E56DFA9-7797-4445-A0D9-193C65FA349C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AA486BA9-A070-465C-A720-E02C3FB2CDDB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93A7C35A-3045-4671-B8D0-D74A5C6BA454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2C55CA0D-49A8-42AF-9DE6-36915E082BA7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A01D4409-4DE2-4BE5-B851-15A1DD484780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04D7E984-FD52-4B3D-9E0F-0202FA787E46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BEE0C668-12A9-4CE5-9DE3-DBD2004A3270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725F49A1-24C0-4FF6-B715-19BF08D857FD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E5214318-9FA3-44E1-B774-95AF97C81DE5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22092DBA-3051-4F2E-B0D6-FDABD3B506EA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9EA2B62D-C89E-492A-8833-633EF4646862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C4CC5945-E35C-441A-8B39-F585251B3915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A48DCDBA-94C2-4EC1-8FFB-BF8AB04294CB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D7699468-CC4D-4AB9-8C5B-E87E15C10728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0C5714AF-68FF-4339-8E2E-097D8929956E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56E23696-0864-4928-8F70-C86A2BFA60D8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6434A0BD-186C-4BA8-9A13-ACCA4E21A1CC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47870510-63AF-4B11-9EAA-D8B1AB02D254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sharedStrings.xml><?xml version="1.0" encoding="utf-8"?>
<sst xmlns="http://schemas.openxmlformats.org/spreadsheetml/2006/main" count="206" uniqueCount="23">
  <si>
    <t>年</t>
    <rPh sb="0" eb="1">
      <t>ネン</t>
    </rPh>
    <phoneticPr fontId="5"/>
  </si>
  <si>
    <r>
      <t>良かった出来事</t>
    </r>
    <r>
      <rPr>
        <sz val="11"/>
        <rFont val="HG丸ｺﾞｼｯｸM-PRO"/>
        <family val="3"/>
        <charset val="128"/>
      </rPr>
      <t>（感謝された事）</t>
    </r>
    <r>
      <rPr>
        <b/>
        <sz val="12"/>
        <rFont val="HG丸ｺﾞｼｯｸM-PRO"/>
        <family val="3"/>
        <charset val="128"/>
      </rPr>
      <t>、取り組んだこと♪</t>
    </r>
    <rPh sb="0" eb="1">
      <t>ヨ</t>
    </rPh>
    <rPh sb="4" eb="7">
      <t>デキゴト</t>
    </rPh>
    <rPh sb="8" eb="10">
      <t>カンシャ</t>
    </rPh>
    <rPh sb="13" eb="14">
      <t>コト</t>
    </rPh>
    <rPh sb="16" eb="17">
      <t>ト</t>
    </rPh>
    <rPh sb="18" eb="19">
      <t>ク</t>
    </rPh>
    <phoneticPr fontId="9"/>
  </si>
  <si>
    <t>備 考 （学んだ知識・技術 or 自分の心が動いた事柄を中心に）</t>
    <rPh sb="0" eb="1">
      <t>ソナエ</t>
    </rPh>
    <rPh sb="2" eb="3">
      <t>コウ</t>
    </rPh>
    <rPh sb="5" eb="6">
      <t>マナ</t>
    </rPh>
    <rPh sb="8" eb="10">
      <t>チシキ</t>
    </rPh>
    <rPh sb="11" eb="13">
      <t>ギジュツ</t>
    </rPh>
    <rPh sb="17" eb="19">
      <t>ジブン</t>
    </rPh>
    <rPh sb="20" eb="21">
      <t>ココロ</t>
    </rPh>
    <rPh sb="22" eb="23">
      <t>ウゴ</t>
    </rPh>
    <rPh sb="25" eb="27">
      <t>コトガラ</t>
    </rPh>
    <rPh sb="28" eb="30">
      <t>チュウシン</t>
    </rPh>
    <phoneticPr fontId="9"/>
  </si>
  <si>
    <t>世間の出来事</t>
    <phoneticPr fontId="5"/>
  </si>
  <si>
    <t>参照ＵＲＬ</t>
    <rPh sb="0" eb="2">
      <t>サンショウ</t>
    </rPh>
    <phoneticPr fontId="9"/>
  </si>
  <si>
    <t>▼関数（※削除不可）</t>
    <phoneticPr fontId="9"/>
  </si>
  <si>
    <t>月</t>
    <phoneticPr fontId="5"/>
  </si>
  <si>
    <t>月</t>
    <rPh sb="0" eb="1">
      <t>ガツ</t>
    </rPh>
    <phoneticPr fontId="5"/>
  </si>
  <si>
    <t>月の試行と結果・・</t>
    <phoneticPr fontId="9"/>
  </si>
  <si>
    <t>第１週</t>
    <rPh sb="0" eb="1">
      <t>ダイ</t>
    </rPh>
    <rPh sb="2" eb="3">
      <t>シュウ</t>
    </rPh>
    <phoneticPr fontId="5"/>
  </si>
  <si>
    <t>第２週</t>
    <rPh sb="0" eb="1">
      <t>ダイ</t>
    </rPh>
    <rPh sb="2" eb="3">
      <t>シュウ</t>
    </rPh>
    <phoneticPr fontId="5"/>
  </si>
  <si>
    <t>第３週</t>
    <rPh sb="0" eb="1">
      <t>ダイ</t>
    </rPh>
    <rPh sb="2" eb="3">
      <t>シュウ</t>
    </rPh>
    <phoneticPr fontId="5"/>
  </si>
  <si>
    <t>第４週</t>
    <rPh sb="0" eb="1">
      <t>ダイ</t>
    </rPh>
    <rPh sb="2" eb="3">
      <t>シュウ</t>
    </rPh>
    <phoneticPr fontId="5"/>
  </si>
  <si>
    <t>第５週</t>
    <rPh sb="0" eb="1">
      <t>ダイ</t>
    </rPh>
    <rPh sb="2" eb="3">
      <t>シュウ</t>
    </rPh>
    <phoneticPr fontId="5"/>
  </si>
  <si>
    <t>まとめ</t>
    <phoneticPr fontId="5"/>
  </si>
  <si>
    <t>年</t>
    <rPh sb="0" eb="1">
      <t>ネン</t>
    </rPh>
    <phoneticPr fontId="9"/>
  </si>
  <si>
    <t>月</t>
    <rPh sb="0" eb="1">
      <t>ガツ</t>
    </rPh>
    <phoneticPr fontId="9"/>
  </si>
  <si>
    <t>年の試行と結果・・</t>
    <rPh sb="0" eb="1">
      <t>ネン</t>
    </rPh>
    <phoneticPr fontId="9"/>
  </si>
  <si>
    <t>春</t>
    <rPh sb="0" eb="1">
      <t>ハル</t>
    </rPh>
    <phoneticPr fontId="5"/>
  </si>
  <si>
    <t>夏</t>
    <rPh sb="0" eb="1">
      <t>ナツ</t>
    </rPh>
    <phoneticPr fontId="5"/>
  </si>
  <si>
    <t>秋</t>
    <rPh sb="0" eb="1">
      <t>アキ</t>
    </rPh>
    <phoneticPr fontId="5"/>
  </si>
  <si>
    <t>冬</t>
    <rPh sb="0" eb="1">
      <t>フユ</t>
    </rPh>
    <phoneticPr fontId="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</si>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</sst>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7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0"/>
      <color indexed="12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color rgb="FF0000FF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2" borderId="0" xfId="1" applyFont="1" applyFill="1"/>
    <xf numFmtId="0" fontId="4" fillId="0" borderId="0" xfId="1" applyFont="1"/>
    <xf numFmtId="0" fontId="7" fillId="0" borderId="1" xfId="2" applyFont="1" applyBorder="1" applyAlignment="1">
      <alignment horizontal="left" vertical="center" indent="1"/>
    </xf>
    <xf numFmtId="0" fontId="10" fillId="0" borderId="2" xfId="2" applyFont="1" applyBorder="1" applyAlignment="1">
      <alignment horizontal="left" vertical="center" indent="1"/>
    </xf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8" fillId="0" borderId="0" xfId="1" applyFont="1"/>
    <xf numFmtId="0" fontId="14" fillId="0" borderId="0" xfId="1" applyFont="1"/>
    <xf numFmtId="0" fontId="4" fillId="0" borderId="0" xfId="1" applyFont="1" applyAlignment="1">
      <alignment horizontal="left"/>
    </xf>
    <xf numFmtId="0" fontId="8" fillId="0" borderId="3" xfId="2" applyFont="1" applyBorder="1" applyAlignment="1">
      <alignment horizontal="left" indent="1"/>
    </xf>
    <xf numFmtId="0" fontId="8" fillId="0" borderId="0" xfId="2" applyFont="1" applyAlignment="1">
      <alignment horizontal="left" indent="1"/>
    </xf>
    <xf numFmtId="0" fontId="15" fillId="0" borderId="0" xfId="2" applyFont="1" applyAlignment="1"/>
    <xf numFmtId="0" fontId="16" fillId="0" borderId="0" xfId="2" applyFont="1" applyAlignment="1"/>
    <xf numFmtId="0" fontId="10" fillId="0" borderId="0" xfId="2" applyFont="1" applyAlignment="1">
      <alignment horizontal="left" indent="1"/>
    </xf>
    <xf numFmtId="0" fontId="8" fillId="0" borderId="0" xfId="2" applyFont="1" applyAlignment="1">
      <alignment horizontal="left"/>
    </xf>
    <xf numFmtId="0" fontId="18" fillId="0" borderId="0" xfId="3" applyFont="1" applyAlignment="1" applyProtection="1">
      <alignment horizontal="left"/>
    </xf>
    <xf numFmtId="0" fontId="19" fillId="0" borderId="0" xfId="1" applyFont="1" applyAlignment="1">
      <alignment horizontal="right"/>
    </xf>
    <xf numFmtId="0" fontId="8" fillId="0" borderId="3" xfId="1" applyFont="1" applyBorder="1" applyAlignment="1">
      <alignment horizontal="center"/>
    </xf>
    <xf numFmtId="0" fontId="10" fillId="0" borderId="4" xfId="1" applyFont="1" applyBorder="1" applyAlignment="1">
      <alignment horizontal="right"/>
    </xf>
    <xf numFmtId="0" fontId="8" fillId="0" borderId="0" xfId="1" applyFont="1" applyAlignment="1">
      <alignment horizontal="left"/>
    </xf>
    <xf numFmtId="14" fontId="4" fillId="0" borderId="0" xfId="1" applyNumberFormat="1" applyFont="1"/>
    <xf numFmtId="38" fontId="10" fillId="0" borderId="0" xfId="4" applyFont="1" applyFill="1" applyBorder="1" applyAlignment="1"/>
    <xf numFmtId="0" fontId="8" fillId="0" borderId="3" xfId="2" applyFont="1" applyBorder="1" applyAlignment="1">
      <alignment horizontal="left" wrapText="1" indent="1"/>
    </xf>
    <xf numFmtId="0" fontId="16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/>
    <xf numFmtId="0" fontId="19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vertical="center"/>
    </xf>
    <xf numFmtId="0" fontId="20" fillId="0" borderId="0" xfId="1" applyFont="1" applyAlignment="1">
      <alignment horizontal="left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top"/>
    </xf>
    <xf numFmtId="0" fontId="8" fillId="3" borderId="3" xfId="1" applyFont="1" applyFill="1" applyBorder="1" applyAlignment="1">
      <alignment horizontal="center"/>
    </xf>
    <xf numFmtId="20" fontId="20" fillId="0" borderId="0" xfId="1" applyNumberFormat="1" applyFont="1" applyAlignment="1">
      <alignment horizontal="left"/>
    </xf>
    <xf numFmtId="20" fontId="4" fillId="0" borderId="0" xfId="1" applyNumberFormat="1" applyFont="1" applyAlignment="1">
      <alignment horizontal="left"/>
    </xf>
    <xf numFmtId="20" fontId="8" fillId="0" borderId="0" xfId="1" applyNumberFormat="1" applyFont="1" applyAlignment="1">
      <alignment horizontal="left"/>
    </xf>
    <xf numFmtId="20" fontId="19" fillId="0" borderId="0" xfId="1" applyNumberFormat="1" applyFont="1" applyAlignment="1">
      <alignment horizontal="left"/>
    </xf>
    <xf numFmtId="0" fontId="10" fillId="0" borderId="0" xfId="1" applyFont="1" applyAlignment="1">
      <alignment horizontal="right"/>
    </xf>
    <xf numFmtId="0" fontId="20" fillId="0" borderId="0" xfId="1" applyFont="1" applyAlignment="1">
      <alignment horizontal="center"/>
    </xf>
    <xf numFmtId="0" fontId="21" fillId="0" borderId="0" xfId="2" applyFont="1" applyAlignment="1"/>
    <xf numFmtId="0" fontId="15" fillId="0" borderId="0" xfId="1" applyFont="1" applyAlignment="1">
      <alignment horizontal="center"/>
    </xf>
    <xf numFmtId="0" fontId="4" fillId="0" borderId="3" xfId="1" applyFont="1" applyBorder="1" applyAlignment="1">
      <alignment horizontal="right"/>
    </xf>
    <xf numFmtId="0" fontId="8" fillId="0" borderId="0" xfId="2" applyFont="1" applyAlignment="1">
      <alignment horizontal="left" wrapText="1" indent="1"/>
    </xf>
    <xf numFmtId="0" fontId="20" fillId="0" borderId="3" xfId="1" applyFont="1" applyBorder="1" applyAlignment="1">
      <alignment horizontal="right"/>
    </xf>
    <xf numFmtId="0" fontId="19" fillId="0" borderId="3" xfId="2" applyFont="1" applyBorder="1" applyAlignment="1">
      <alignment horizontal="left" indent="1"/>
    </xf>
    <xf numFmtId="0" fontId="8" fillId="0" borderId="3" xfId="1" applyFont="1" applyBorder="1" applyAlignment="1">
      <alignment horizontal="right"/>
    </xf>
    <xf numFmtId="0" fontId="12" fillId="0" borderId="0" xfId="2" applyFont="1" applyAlignment="1">
      <alignment horizontal="left" indent="1"/>
    </xf>
    <xf numFmtId="0" fontId="19" fillId="0" borderId="0" xfId="1" applyFont="1" applyAlignment="1">
      <alignment horizontal="center"/>
    </xf>
    <xf numFmtId="0" fontId="8" fillId="0" borderId="3" xfId="2" applyFont="1" applyBorder="1" applyAlignment="1">
      <alignment horizontal="left"/>
    </xf>
    <xf numFmtId="0" fontId="8" fillId="0" borderId="0" xfId="2" applyFont="1" applyAlignment="1">
      <alignment horizontal="left" indent="2"/>
    </xf>
    <xf numFmtId="0" fontId="19" fillId="0" borderId="0" xfId="2" applyFont="1" applyAlignment="1">
      <alignment horizontal="left" indent="1"/>
    </xf>
    <xf numFmtId="0" fontId="10" fillId="0" borderId="3" xfId="2" applyFont="1" applyBorder="1" applyAlignment="1">
      <alignment horizontal="left" indent="1"/>
    </xf>
    <xf numFmtId="0" fontId="21" fillId="0" borderId="0" xfId="2" applyFont="1" applyAlignment="1">
      <alignment horizontal="center"/>
    </xf>
    <xf numFmtId="0" fontId="23" fillId="0" borderId="3" xfId="2" applyFont="1" applyBorder="1" applyAlignment="1">
      <alignment horizontal="left" indent="1"/>
    </xf>
    <xf numFmtId="0" fontId="19" fillId="3" borderId="0" xfId="1" applyFont="1" applyFill="1" applyAlignment="1">
      <alignment horizontal="right"/>
    </xf>
    <xf numFmtId="0" fontId="19" fillId="0" borderId="0" xfId="1" applyFont="1" applyFill="1" applyAlignment="1">
      <alignment horizontal="right"/>
    </xf>
  </cellXfs>
  <cellStyles count="5">
    <cellStyle name="ハイパーリンク" xfId="3" builtinId="8"/>
    <cellStyle name="桁区切り 2" xfId="4" xr:uid="{89591E29-0393-4A06-B915-9DE099B201FA}"/>
    <cellStyle name="標準" xfId="0" builtinId="0"/>
    <cellStyle name="標準 2" xfId="2" xr:uid="{2A4B805B-57BD-4B79-A2D4-C29AB8E4A4C9}"/>
    <cellStyle name="標準_制作進行表_白紙" xfId="1" xr:uid="{32468D47-D1E1-4286-964F-A3027B4F26DA}"/>
  </cellStyles>
  <dxfs count="1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2855-DAFB-41BC-8D2A-CA0F2F68FB09}">
  <sheetPr>
    <tabColor rgb="FF00B050"/>
  </sheetPr>
  <dimension ref="A1:S114"/>
  <sheetViews>
    <sheetView zoomScaleNormal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20"/>
      <c r="B1" s="2"/>
      <c r="C1" s="3" t="s">
        <v>1</v>
      </c>
      <c r="D1" s="4" t="s">
        <v>2</v>
      </c>
      <c r="E1" s="5">
        <f t="shared" ref="E1:E39" si="0">A1</f>
        <v>0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52">
        <v>2026</v>
      </c>
      <c r="B2" s="52"/>
      <c r="C2" s="53" t="s">
        <v>15</v>
      </c>
      <c r="E2" s="15">
        <f t="shared" si="0"/>
        <v>2026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">
        <v>16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 t="e">
        <f t="shared" ref="R3:R39" si="1">DATE($A$1-1900,$A$2,A3)</f>
        <v>#NUM!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26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">
        <v>16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 t="e">
        <f t="shared" si="1"/>
        <v>#NUM!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D12" s="54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20">
        <v>3</v>
      </c>
      <c r="B15" s="21" t="s">
        <v>16</v>
      </c>
      <c r="C15" s="26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 t="e">
        <f t="shared" si="1"/>
        <v>#NUM!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5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55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0" customFormat="1" ht="23.1" customHeight="1" x14ac:dyDescent="0.15">
      <c r="A21" s="20">
        <v>4</v>
      </c>
      <c r="B21" s="21" t="s">
        <v>16</v>
      </c>
      <c r="C21" s="13"/>
      <c r="D21" s="14"/>
      <c r="E21" s="22"/>
      <c r="F21" s="28"/>
      <c r="G21" s="12"/>
      <c r="H21" s="23"/>
      <c r="I21" s="23"/>
      <c r="J21" s="29"/>
      <c r="K21" s="29"/>
      <c r="L21" s="29"/>
      <c r="M21" s="29"/>
      <c r="N21" s="29"/>
      <c r="O21" s="29"/>
      <c r="P21" s="29"/>
      <c r="Q21" s="29"/>
      <c r="R21" s="24"/>
    </row>
    <row r="22" spans="1:18" s="30" customFormat="1" ht="23.1" customHeight="1" x14ac:dyDescent="0.15">
      <c r="A22" s="20"/>
      <c r="B22" s="21"/>
      <c r="C22" s="13"/>
      <c r="D22" s="14"/>
      <c r="E22" s="22"/>
      <c r="F22" s="28"/>
      <c r="G22" s="12"/>
      <c r="H22" s="23"/>
      <c r="I22" s="23"/>
      <c r="J22" s="29"/>
      <c r="K22" s="29"/>
      <c r="L22" s="29"/>
      <c r="M22" s="29"/>
      <c r="N22" s="29"/>
      <c r="O22" s="29"/>
      <c r="P22" s="29"/>
      <c r="Q22" s="29"/>
      <c r="R22" s="24"/>
    </row>
    <row r="23" spans="1:18" s="30" customFormat="1" ht="23.1" customHeight="1" x14ac:dyDescent="0.15">
      <c r="A23" s="20"/>
      <c r="B23" s="21"/>
      <c r="C23" s="13"/>
      <c r="D23" s="14"/>
      <c r="E23" s="22"/>
      <c r="F23" s="28"/>
      <c r="G23" s="12"/>
      <c r="H23" s="23"/>
      <c r="I23" s="23"/>
      <c r="J23" s="29"/>
      <c r="K23" s="29"/>
      <c r="L23" s="29"/>
      <c r="M23" s="29"/>
      <c r="N23" s="29"/>
      <c r="O23" s="29"/>
      <c r="P23" s="29"/>
      <c r="Q23" s="29"/>
      <c r="R23" s="24"/>
    </row>
    <row r="24" spans="1:18" s="30" customFormat="1" ht="23.1" customHeight="1" x14ac:dyDescent="0.15">
      <c r="A24" s="20"/>
      <c r="B24" s="21"/>
      <c r="C24" s="13"/>
      <c r="D24" s="14"/>
      <c r="E24" s="22"/>
      <c r="F24" s="28"/>
      <c r="G24" s="12"/>
      <c r="H24" s="23"/>
      <c r="I24" s="23"/>
      <c r="J24" s="29"/>
      <c r="K24" s="29"/>
      <c r="L24" s="29"/>
      <c r="M24" s="29"/>
      <c r="N24" s="29"/>
      <c r="O24" s="29"/>
      <c r="P24" s="29"/>
      <c r="Q24" s="29"/>
      <c r="R24" s="24"/>
    </row>
    <row r="25" spans="1:18" s="30" customFormat="1" ht="23.1" customHeight="1" x14ac:dyDescent="0.15">
      <c r="A25" s="20"/>
      <c r="B25" s="21"/>
      <c r="C25" s="13"/>
      <c r="D25" s="14"/>
      <c r="E25" s="22"/>
      <c r="F25" s="28"/>
      <c r="G25" s="12"/>
      <c r="H25" s="23"/>
      <c r="I25" s="23"/>
      <c r="J25" s="29"/>
      <c r="K25" s="29"/>
      <c r="L25" s="29"/>
      <c r="M25" s="29"/>
      <c r="N25" s="29"/>
      <c r="O25" s="29"/>
      <c r="P25" s="29"/>
      <c r="Q25" s="29"/>
      <c r="R25" s="24"/>
    </row>
    <row r="26" spans="1:18" s="31" customFormat="1" ht="23.1" customHeight="1" x14ac:dyDescent="0.15">
      <c r="A26" s="20"/>
      <c r="B26" s="21" t="str">
        <f t="shared" ref="B26" si="2">(IF(ISERROR(R26),"",(TEXT(WEEKDAY(R26,1),"aaa"))))</f>
        <v/>
      </c>
      <c r="C26" s="13"/>
      <c r="D26" s="14"/>
      <c r="E26" s="22">
        <f t="shared" si="0"/>
        <v>0</v>
      </c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 t="e">
        <f t="shared" si="1"/>
        <v>#NUM!</v>
      </c>
    </row>
    <row r="27" spans="1:18" s="31" customFormat="1" ht="23.1" customHeight="1" x14ac:dyDescent="0.15">
      <c r="A27" s="20">
        <v>5</v>
      </c>
      <c r="B27" s="21" t="s">
        <v>16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 t="e">
        <f t="shared" si="1"/>
        <v>#NUM!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">
        <v>16</v>
      </c>
      <c r="C33" s="26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 t="e">
        <f t="shared" si="1"/>
        <v>#NUM!</v>
      </c>
    </row>
    <row r="34" spans="1:18" s="33" customFormat="1" ht="23.1" customHeight="1" x14ac:dyDescent="0.15">
      <c r="A34" s="20"/>
      <c r="B34" s="21"/>
      <c r="C34" s="26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26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26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26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">
        <v>16</v>
      </c>
      <c r="C39" s="26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 t="e">
        <f t="shared" si="1"/>
        <v>#NUM!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56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">
        <v>16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 t="e">
        <f>DATE($A$1-1900,$A$2,A45)</f>
        <v>#NUM!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">
        <v>16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 t="e">
        <f>DATE($A$1-1900,$A$2,A51)</f>
        <v>#NUM!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">
        <v>16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 t="e">
        <f>DATE($A$1-1900,$A$2,A57)</f>
        <v>#NUM!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20">
        <v>11</v>
      </c>
      <c r="B63" s="21" t="s">
        <v>16</v>
      </c>
      <c r="C63" s="26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 t="e">
        <f>DATE($A$1-1900,$A$2,A63)</f>
        <v>#NUM!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21" t="s">
        <v>16</v>
      </c>
      <c r="C69" s="26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 t="e">
        <f>DATE($A$1-1900,$A$2,A69)</f>
        <v>#NUM!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5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ht="23.1" customHeight="1" x14ac:dyDescent="0.15">
      <c r="A75" s="20"/>
      <c r="B75" s="21"/>
      <c r="C75" s="13"/>
      <c r="E75" s="42"/>
      <c r="F75" s="28"/>
      <c r="G75" s="12"/>
      <c r="H75" s="23"/>
      <c r="I75" s="23"/>
      <c r="J75" s="29"/>
      <c r="K75" s="29"/>
      <c r="L75" s="29"/>
      <c r="M75" s="29"/>
      <c r="N75" s="29"/>
      <c r="O75" s="29"/>
      <c r="P75" s="29"/>
      <c r="Q75" s="23"/>
      <c r="R75" s="24"/>
    </row>
    <row r="76" spans="1:18" ht="23.1" customHeight="1" x14ac:dyDescent="0.15">
      <c r="A76" s="20"/>
      <c r="B76" s="21"/>
      <c r="C76" s="13"/>
      <c r="E76" s="42"/>
      <c r="F76" s="28"/>
      <c r="G76" s="12"/>
      <c r="H76" s="23"/>
      <c r="I76" s="23"/>
      <c r="J76" s="29"/>
      <c r="K76" s="29"/>
      <c r="L76" s="29"/>
      <c r="M76" s="29"/>
      <c r="N76" s="29"/>
      <c r="O76" s="29"/>
      <c r="P76" s="29"/>
      <c r="Q76" s="23"/>
      <c r="R76" s="24"/>
    </row>
    <row r="77" spans="1:18" ht="23.1" customHeight="1" x14ac:dyDescent="0.15">
      <c r="A77" s="20"/>
      <c r="B77" s="21"/>
      <c r="C77" s="13"/>
      <c r="E77" s="42"/>
      <c r="F77" s="28"/>
      <c r="G77" s="12"/>
      <c r="H77" s="23"/>
      <c r="I77" s="23"/>
      <c r="J77" s="29"/>
      <c r="K77" s="29"/>
      <c r="L77" s="29"/>
      <c r="M77" s="29"/>
      <c r="N77" s="29"/>
      <c r="O77" s="29"/>
      <c r="P77" s="29"/>
      <c r="Q77" s="23"/>
      <c r="R77" s="24"/>
    </row>
    <row r="78" spans="1:18" ht="23.1" customHeight="1" x14ac:dyDescent="0.15">
      <c r="A78" s="20"/>
      <c r="B78" s="21"/>
      <c r="C78" s="13"/>
      <c r="E78" s="42"/>
      <c r="F78" s="28"/>
      <c r="G78" s="12"/>
      <c r="H78" s="23"/>
      <c r="I78" s="23"/>
      <c r="J78" s="29"/>
      <c r="K78" s="29"/>
      <c r="L78" s="29"/>
      <c r="M78" s="29"/>
      <c r="N78" s="29"/>
      <c r="O78" s="29"/>
      <c r="P78" s="29"/>
      <c r="Q78" s="23"/>
      <c r="R78" s="24"/>
    </row>
    <row r="79" spans="1:18" ht="23.1" customHeight="1" x14ac:dyDescent="0.15">
      <c r="A79" s="57">
        <f>A2</f>
        <v>2026</v>
      </c>
      <c r="B79" s="57"/>
      <c r="C79" s="44" t="s">
        <v>17</v>
      </c>
      <c r="G79" s="2"/>
    </row>
    <row r="80" spans="1:18" ht="23.1" customHeight="1" x14ac:dyDescent="0.15">
      <c r="A80" s="44"/>
      <c r="B80" s="44"/>
      <c r="C80" s="14"/>
      <c r="G80" s="2"/>
    </row>
    <row r="81" spans="1:19" ht="23.1" customHeight="1" x14ac:dyDescent="0.15">
      <c r="A81" s="45"/>
      <c r="B81" s="46" t="s">
        <v>18</v>
      </c>
      <c r="C81" s="14"/>
      <c r="G81" s="2"/>
    </row>
    <row r="82" spans="1:19" ht="23.1" customHeight="1" x14ac:dyDescent="0.15">
      <c r="A82" s="45"/>
      <c r="B82" s="46"/>
      <c r="C82" s="14"/>
      <c r="G82" s="2"/>
    </row>
    <row r="83" spans="1:19" ht="23.1" customHeight="1" x14ac:dyDescent="0.15">
      <c r="A83" s="45"/>
      <c r="B83" s="46"/>
      <c r="C83" s="14"/>
      <c r="G83" s="2"/>
    </row>
    <row r="84" spans="1:19" s="14" customFormat="1" ht="23.1" customHeight="1" x14ac:dyDescent="0.15">
      <c r="A84" s="45"/>
      <c r="B84" s="46"/>
      <c r="E84" s="10"/>
      <c r="F84" s="10"/>
      <c r="G84" s="2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s="14" customFormat="1" ht="23.1" customHeight="1" x14ac:dyDescent="0.15">
      <c r="A85" s="10"/>
      <c r="B85" s="46" t="s">
        <v>19</v>
      </c>
      <c r="E85" s="10"/>
      <c r="F85" s="10"/>
      <c r="G85" s="2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s="14" customFormat="1" ht="23.1" customHeight="1" x14ac:dyDescent="0.15">
      <c r="A86" s="10"/>
      <c r="B86" s="46"/>
      <c r="E86" s="10"/>
      <c r="F86" s="10"/>
      <c r="G86" s="2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s="14" customFormat="1" ht="23.1" customHeight="1" x14ac:dyDescent="0.15">
      <c r="A87" s="10"/>
      <c r="B87" s="46"/>
      <c r="E87" s="10"/>
      <c r="F87" s="10"/>
      <c r="G87" s="2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s="14" customFormat="1" ht="23.1" customHeight="1" x14ac:dyDescent="0.15">
      <c r="A88" s="10"/>
      <c r="B88" s="46"/>
      <c r="E88" s="10"/>
      <c r="F88" s="10"/>
      <c r="G88" s="2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s="14" customFormat="1" ht="23.1" customHeight="1" x14ac:dyDescent="0.15">
      <c r="A89" s="10"/>
      <c r="B89" s="46" t="s">
        <v>20</v>
      </c>
      <c r="C89" s="13"/>
      <c r="E89" s="10"/>
      <c r="F89" s="10"/>
      <c r="G89" s="2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s="14" customFormat="1" ht="23.1" customHeight="1" x14ac:dyDescent="0.15">
      <c r="A90" s="10"/>
      <c r="B90" s="46"/>
      <c r="C90" s="13"/>
      <c r="E90" s="10"/>
      <c r="F90" s="10"/>
      <c r="G90" s="2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s="14" customFormat="1" ht="23.1" customHeight="1" x14ac:dyDescent="0.15">
      <c r="A91" s="10"/>
      <c r="B91" s="46"/>
      <c r="C91" s="13"/>
      <c r="E91" s="10"/>
      <c r="F91" s="10"/>
      <c r="G91" s="2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1:19" s="14" customFormat="1" ht="23.1" customHeight="1" x14ac:dyDescent="0.15">
      <c r="A92" s="10"/>
      <c r="B92" s="46"/>
      <c r="C92" s="13"/>
      <c r="E92" s="10"/>
      <c r="F92" s="10"/>
      <c r="G92" s="2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1:19" s="14" customFormat="1" ht="23.1" customHeight="1" x14ac:dyDescent="0.15">
      <c r="A93" s="10"/>
      <c r="B93" s="46" t="s">
        <v>21</v>
      </c>
      <c r="C93" s="13"/>
      <c r="E93" s="10"/>
      <c r="F93" s="10"/>
      <c r="G93" s="2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1:19" s="14" customFormat="1" ht="23.1" customHeight="1" x14ac:dyDescent="0.15">
      <c r="A94" s="10"/>
      <c r="B94" s="46"/>
      <c r="C94" s="13"/>
      <c r="E94" s="10"/>
      <c r="F94" s="10"/>
      <c r="G94" s="2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s="14" customFormat="1" ht="23.1" customHeight="1" x14ac:dyDescent="0.15">
      <c r="A95" s="10"/>
      <c r="B95" s="46"/>
      <c r="C95" s="13"/>
      <c r="E95" s="10"/>
      <c r="F95" s="10"/>
      <c r="G95" s="2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s="14" customFormat="1" ht="23.1" customHeight="1" x14ac:dyDescent="0.15">
      <c r="A96" s="10"/>
      <c r="B96" s="46"/>
      <c r="C96" s="13"/>
      <c r="E96" s="10"/>
      <c r="F96" s="10"/>
      <c r="G96" s="2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s="14" customFormat="1" ht="23.1" customHeight="1" x14ac:dyDescent="0.15">
      <c r="A97" s="10"/>
      <c r="B97" s="46" t="s">
        <v>22</v>
      </c>
      <c r="C97" s="13"/>
      <c r="E97" s="10"/>
      <c r="F97" s="10"/>
      <c r="G97" s="2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s="14" customFormat="1" ht="23.1" customHeight="1" x14ac:dyDescent="0.15">
      <c r="A98" s="10"/>
      <c r="B98" s="46"/>
      <c r="C98" s="13"/>
      <c r="E98" s="10"/>
      <c r="F98" s="10"/>
      <c r="G98" s="2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s="14" customFormat="1" ht="23.1" customHeight="1" x14ac:dyDescent="0.15">
      <c r="A99" s="10"/>
      <c r="B99" s="46"/>
      <c r="C99" s="13"/>
      <c r="E99" s="10"/>
      <c r="F99" s="10"/>
      <c r="G99" s="2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s="14" customFormat="1" ht="23.1" customHeight="1" x14ac:dyDescent="0.15">
      <c r="A100" s="10"/>
      <c r="B100" s="46"/>
      <c r="C100" s="13"/>
      <c r="E100" s="10"/>
      <c r="F100" s="10"/>
      <c r="G100" s="2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s="14" customFormat="1" ht="23.1" customHeight="1" x14ac:dyDescent="0.15">
      <c r="A101" s="10"/>
      <c r="B101" s="48" t="s">
        <v>14</v>
      </c>
      <c r="C101" s="58"/>
      <c r="E101" s="10"/>
      <c r="F101" s="10"/>
      <c r="G101" s="2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s="14" customFormat="1" ht="23.1" customHeight="1" x14ac:dyDescent="0.15">
      <c r="A102" s="10"/>
      <c r="B102" s="46"/>
      <c r="C102" s="49"/>
      <c r="E102" s="10"/>
      <c r="F102" s="10"/>
      <c r="G102" s="2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s="14" customFormat="1" ht="23.1" customHeight="1" x14ac:dyDescent="0.15">
      <c r="A103" s="10"/>
      <c r="B103" s="46"/>
      <c r="C103" s="49"/>
      <c r="E103" s="10"/>
      <c r="F103" s="10"/>
      <c r="G103" s="2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s="14" customFormat="1" ht="23.1" customHeight="1" x14ac:dyDescent="0.15">
      <c r="A104" s="10"/>
      <c r="B104" s="46"/>
      <c r="C104" s="49"/>
      <c r="E104" s="10"/>
      <c r="F104" s="10"/>
      <c r="G104" s="2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s="14" customFormat="1" ht="23.1" customHeight="1" x14ac:dyDescent="0.15">
      <c r="A105" s="10"/>
      <c r="B105" s="46"/>
      <c r="C105" s="49"/>
      <c r="E105" s="10"/>
      <c r="F105" s="10"/>
      <c r="G105" s="2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s="14" customFormat="1" ht="23.1" customHeight="1" x14ac:dyDescent="0.15">
      <c r="A106" s="10"/>
      <c r="B106" s="46"/>
      <c r="C106" s="13"/>
      <c r="E106" s="10"/>
      <c r="F106" s="10"/>
      <c r="G106" s="2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s="14" customFormat="1" ht="23.1" customHeight="1" x14ac:dyDescent="0.15">
      <c r="A107" s="10"/>
      <c r="B107" s="46"/>
      <c r="C107" s="13"/>
      <c r="E107" s="10"/>
      <c r="F107" s="10"/>
      <c r="G107" s="2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s="14" customFormat="1" ht="23.1" customHeight="1" x14ac:dyDescent="0.15">
      <c r="A108" s="10"/>
      <c r="B108" s="50"/>
      <c r="C108" s="13"/>
      <c r="E108" s="10"/>
      <c r="F108" s="10"/>
      <c r="G108" s="2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s="14" customFormat="1" ht="23.1" customHeight="1" x14ac:dyDescent="0.15">
      <c r="A109" s="10"/>
      <c r="B109" s="50"/>
      <c r="C109" s="13"/>
      <c r="E109" s="10"/>
      <c r="F109" s="10"/>
      <c r="G109" s="2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13.5" x14ac:dyDescent="0.15">
      <c r="C110" s="14"/>
      <c r="G110" s="2"/>
    </row>
    <row r="111" spans="1:19" ht="13.5" x14ac:dyDescent="0.15">
      <c r="C111" s="14"/>
      <c r="G111" s="2"/>
    </row>
    <row r="112" spans="1:19" ht="13.5" x14ac:dyDescent="0.15">
      <c r="C112" s="14"/>
      <c r="G112" s="2"/>
    </row>
    <row r="113" spans="3:7" ht="13.5" x14ac:dyDescent="0.15">
      <c r="C113" s="14"/>
      <c r="G113" s="2"/>
    </row>
    <row r="114" spans="3:7" ht="13.5" x14ac:dyDescent="0.15">
      <c r="C114" s="14"/>
    </row>
  </sheetData>
  <mergeCells count="2">
    <mergeCell ref="A2:B2"/>
    <mergeCell ref="A79:B79"/>
  </mergeCells>
  <phoneticPr fontId="1"/>
  <conditionalFormatting sqref="B3:B78">
    <cfRule type="cellIs" dxfId="12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581B-DCC0-48E1-8003-1736A751BE83}">
  <dimension ref="A1:S219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4</v>
      </c>
      <c r="B2" s="12" t="s">
        <v>6</v>
      </c>
      <c r="C2" s="13"/>
      <c r="E2" s="15">
        <f t="shared" si="0"/>
        <v>4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水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46113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木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46114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20">
        <v>3</v>
      </c>
      <c r="B15" s="21" t="str">
        <f t="shared" si="1"/>
        <v>金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46115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20">
        <v>4</v>
      </c>
      <c r="B21" s="21" t="str">
        <f t="shared" si="1"/>
        <v>土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46116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20">
        <v>5</v>
      </c>
      <c r="B27" s="21" t="str">
        <f t="shared" si="1"/>
        <v>日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46117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tr">
        <f t="shared" si="1"/>
        <v>月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46118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火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46119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水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46120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木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46121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金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46122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20">
        <v>11</v>
      </c>
      <c r="B63" s="21" t="str">
        <f>(IF(ISERROR(R63),"",(TEXT(WEEKDAY(R63,1),"aaa"))))</f>
        <v>土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46123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21" t="str">
        <f>(IF(ISERROR(R69),"",(TEXT(WEEKDAY(R69,1),"aaa"))))</f>
        <v>日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46124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月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46125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火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46126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水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46127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木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46128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金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46129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土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46130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日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46131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20">
        <v>20</v>
      </c>
      <c r="B117" s="21" t="str">
        <f>(IF(ISERROR(R117),"",(TEXT(WEEKDAY(R117,1),"aaa"))))</f>
        <v>月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46132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21" t="str">
        <f>(IF(ISERROR(R123),"",(TEXT(WEEKDAY(R123,1),"aaa"))))</f>
        <v>火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46133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20">
        <v>22</v>
      </c>
      <c r="B129" s="21" t="str">
        <f>(IF(ISERROR(R129),"",(TEXT(WEEKDAY(R129,1),"aaa"))))</f>
        <v>水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46134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20">
        <v>23</v>
      </c>
      <c r="B135" s="21" t="str">
        <f>(IF(ISERROR(R135),"",(TEXT(WEEKDAY(R135,1),"aaa"))))</f>
        <v>木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46135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金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46136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土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46137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日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46138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月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46139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火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46140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s="36" customFormat="1" ht="23.1" customHeight="1" x14ac:dyDescent="0.15">
      <c r="A171" s="59">
        <v>29</v>
      </c>
      <c r="B171" s="21" t="str">
        <f>(IF(ISERROR(R171),"",(TEXT(WEEKDAY(R171,1),"aaa"))))</f>
        <v>水</v>
      </c>
      <c r="C171" s="13"/>
      <c r="D171" s="14"/>
      <c r="E171" s="22">
        <f>A171</f>
        <v>29</v>
      </c>
      <c r="F171" s="38"/>
      <c r="G171" s="39"/>
      <c r="H171" s="40"/>
      <c r="I171" s="40"/>
      <c r="J171" s="41"/>
      <c r="K171" s="41"/>
      <c r="L171" s="41"/>
      <c r="M171" s="41"/>
      <c r="N171" s="41"/>
      <c r="O171" s="41"/>
      <c r="P171" s="41"/>
      <c r="Q171" s="23"/>
      <c r="R171" s="24">
        <f>DATE($A$1-1900,$A$2,A171)</f>
        <v>46141</v>
      </c>
    </row>
    <row r="172" spans="1:18" s="36" customFormat="1" ht="23.1" customHeight="1" x14ac:dyDescent="0.15">
      <c r="A172" s="20"/>
      <c r="B172" s="21"/>
      <c r="C172" s="13"/>
      <c r="D172" s="14"/>
      <c r="E172" s="22"/>
      <c r="F172" s="38"/>
      <c r="G172" s="39"/>
      <c r="H172" s="40"/>
      <c r="I172" s="40"/>
      <c r="J172" s="41"/>
      <c r="K172" s="41"/>
      <c r="L172" s="41"/>
      <c r="M172" s="41"/>
      <c r="N172" s="41"/>
      <c r="O172" s="41"/>
      <c r="P172" s="41"/>
      <c r="Q172" s="23"/>
      <c r="R172" s="24"/>
    </row>
    <row r="173" spans="1:18" s="36" customFormat="1" ht="23.1" customHeight="1" x14ac:dyDescent="0.15">
      <c r="A173" s="20"/>
      <c r="B173" s="21"/>
      <c r="C173" s="13"/>
      <c r="D173" s="14"/>
      <c r="E173" s="22"/>
      <c r="F173" s="38"/>
      <c r="G173" s="39"/>
      <c r="H173" s="40"/>
      <c r="I173" s="40"/>
      <c r="J173" s="41"/>
      <c r="K173" s="41"/>
      <c r="L173" s="41"/>
      <c r="M173" s="41"/>
      <c r="N173" s="41"/>
      <c r="O173" s="41"/>
      <c r="P173" s="41"/>
      <c r="Q173" s="23"/>
      <c r="R173" s="24"/>
    </row>
    <row r="174" spans="1:18" s="36" customFormat="1" ht="23.1" customHeight="1" x14ac:dyDescent="0.15">
      <c r="A174" s="20"/>
      <c r="B174" s="21"/>
      <c r="C174" s="13"/>
      <c r="D174" s="14"/>
      <c r="E174" s="22"/>
      <c r="F174" s="38"/>
      <c r="G174" s="39"/>
      <c r="H174" s="40"/>
      <c r="I174" s="40"/>
      <c r="J174" s="41"/>
      <c r="K174" s="41"/>
      <c r="L174" s="41"/>
      <c r="M174" s="41"/>
      <c r="N174" s="41"/>
      <c r="O174" s="41"/>
      <c r="P174" s="41"/>
      <c r="Q174" s="23"/>
      <c r="R174" s="24"/>
    </row>
    <row r="175" spans="1:18" s="36" customFormat="1" ht="23.1" customHeight="1" x14ac:dyDescent="0.15">
      <c r="A175" s="20"/>
      <c r="B175" s="21"/>
      <c r="C175" s="13"/>
      <c r="D175" s="14"/>
      <c r="E175" s="22"/>
      <c r="F175" s="38"/>
      <c r="G175" s="39"/>
      <c r="H175" s="40"/>
      <c r="I175" s="40"/>
      <c r="J175" s="41"/>
      <c r="K175" s="41"/>
      <c r="L175" s="41"/>
      <c r="M175" s="41"/>
      <c r="N175" s="41"/>
      <c r="O175" s="41"/>
      <c r="P175" s="41"/>
      <c r="Q175" s="23"/>
      <c r="R175" s="24"/>
    </row>
    <row r="176" spans="1:18" s="36" customFormat="1" ht="23.1" customHeight="1" x14ac:dyDescent="0.15">
      <c r="A176" s="20"/>
      <c r="B176" s="21"/>
      <c r="C176" s="13"/>
      <c r="D176" s="14"/>
      <c r="E176" s="22"/>
      <c r="F176" s="38"/>
      <c r="G176" s="39"/>
      <c r="H176" s="40"/>
      <c r="I176" s="40"/>
      <c r="J176" s="41"/>
      <c r="K176" s="41"/>
      <c r="L176" s="41"/>
      <c r="M176" s="41"/>
      <c r="N176" s="41"/>
      <c r="O176" s="41"/>
      <c r="P176" s="41"/>
      <c r="Q176" s="23"/>
      <c r="R176" s="24"/>
    </row>
    <row r="177" spans="1:19" s="33" customFormat="1" ht="23.1" customHeight="1" x14ac:dyDescent="0.15">
      <c r="A177" s="20">
        <v>30</v>
      </c>
      <c r="B177" s="21" t="str">
        <f>(IF(ISERROR(R177),"",(TEXT(WEEKDAY(R177,1),"aaa"))))</f>
        <v>木</v>
      </c>
      <c r="C177" s="13"/>
      <c r="D177" s="14"/>
      <c r="E177" s="22">
        <f>A177</f>
        <v>30</v>
      </c>
      <c r="F177" s="32"/>
      <c r="G177" s="1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>
        <f>DATE($A$1-1900,$A$2,A177)</f>
        <v>46142</v>
      </c>
    </row>
    <row r="178" spans="1:19" s="33" customFormat="1" ht="23.1" customHeight="1" x14ac:dyDescent="0.15">
      <c r="A178" s="20"/>
      <c r="B178" s="21"/>
      <c r="C178" s="13"/>
      <c r="D178" s="14"/>
      <c r="E178" s="22"/>
      <c r="F178" s="32"/>
      <c r="G178" s="1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</row>
    <row r="179" spans="1:19" s="33" customFormat="1" ht="23.1" customHeight="1" x14ac:dyDescent="0.15">
      <c r="A179" s="20"/>
      <c r="B179" s="21"/>
      <c r="C179" s="13"/>
      <c r="D179" s="14"/>
      <c r="E179" s="22"/>
      <c r="F179" s="32"/>
      <c r="G179" s="1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/>
    </row>
    <row r="180" spans="1:19" s="33" customFormat="1" ht="23.1" customHeight="1" x14ac:dyDescent="0.15">
      <c r="A180" s="20"/>
      <c r="B180" s="21"/>
      <c r="C180" s="13"/>
      <c r="D180" s="14"/>
      <c r="E180" s="22"/>
      <c r="F180" s="32"/>
      <c r="G180" s="1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1:19" s="33" customFormat="1" ht="23.1" customHeight="1" x14ac:dyDescent="0.15">
      <c r="A181" s="20"/>
      <c r="B181" s="21"/>
      <c r="C181" s="13"/>
      <c r="D181" s="14"/>
      <c r="E181" s="22"/>
      <c r="F181" s="32"/>
      <c r="G181" s="1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1:19" s="33" customFormat="1" ht="23.1" customHeight="1" x14ac:dyDescent="0.15">
      <c r="A182" s="20"/>
      <c r="B182" s="21"/>
      <c r="C182" s="13"/>
      <c r="D182" s="14"/>
      <c r="E182" s="22"/>
      <c r="F182" s="32"/>
      <c r="G182" s="1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/>
    </row>
    <row r="183" spans="1:19" ht="23.1" customHeight="1" x14ac:dyDescent="0.15">
      <c r="A183" s="43">
        <f>A1</f>
        <v>2026</v>
      </c>
      <c r="B183" s="43"/>
      <c r="C183" s="14"/>
      <c r="E183" s="42"/>
      <c r="F183" s="28"/>
      <c r="G183" s="12"/>
      <c r="H183" s="23"/>
      <c r="I183" s="23"/>
      <c r="J183" s="29"/>
      <c r="K183" s="29"/>
      <c r="L183" s="29"/>
      <c r="M183" s="29"/>
      <c r="N183" s="29"/>
      <c r="O183" s="29"/>
      <c r="P183" s="29"/>
      <c r="Q183" s="23"/>
      <c r="R183" s="24"/>
    </row>
    <row r="184" spans="1:19" ht="23.1" customHeight="1" x14ac:dyDescent="0.15">
      <c r="A184" s="44">
        <f>A2</f>
        <v>4</v>
      </c>
      <c r="B184" s="44" t="s">
        <v>8</v>
      </c>
      <c r="C184" s="14"/>
      <c r="G184" s="2"/>
    </row>
    <row r="185" spans="1:19" ht="23.1" customHeight="1" x14ac:dyDescent="0.15">
      <c r="A185" s="44"/>
      <c r="B185" s="44"/>
      <c r="C185" s="14"/>
      <c r="G185" s="2"/>
    </row>
    <row r="186" spans="1:19" ht="23.1" customHeight="1" x14ac:dyDescent="0.15">
      <c r="A186" s="45"/>
      <c r="B186" s="46" t="s">
        <v>9</v>
      </c>
      <c r="C186" s="26"/>
      <c r="D186" s="47"/>
      <c r="G186" s="2"/>
    </row>
    <row r="187" spans="1:19" ht="23.1" customHeight="1" x14ac:dyDescent="0.15">
      <c r="A187" s="45"/>
      <c r="B187" s="46"/>
      <c r="C187" s="13"/>
      <c r="G187" s="2"/>
    </row>
    <row r="188" spans="1:19" ht="23.1" customHeight="1" x14ac:dyDescent="0.15">
      <c r="A188" s="45"/>
      <c r="B188" s="46"/>
      <c r="C188" s="13"/>
      <c r="G188" s="2"/>
    </row>
    <row r="189" spans="1:19" s="14" customFormat="1" ht="23.1" customHeight="1" x14ac:dyDescent="0.15">
      <c r="A189" s="45"/>
      <c r="B189" s="46"/>
      <c r="C189" s="13"/>
      <c r="E189" s="10"/>
      <c r="F189" s="10"/>
      <c r="G189" s="2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s="14" customFormat="1" ht="23.1" customHeight="1" x14ac:dyDescent="0.15">
      <c r="A190" s="10"/>
      <c r="B190" s="46" t="s">
        <v>10</v>
      </c>
      <c r="C190" s="13"/>
      <c r="E190" s="10"/>
      <c r="F190" s="10"/>
      <c r="G190" s="2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s="14" customFormat="1" ht="23.1" customHeight="1" x14ac:dyDescent="0.15">
      <c r="A191" s="10"/>
      <c r="B191" s="46"/>
      <c r="C191" s="13"/>
      <c r="E191" s="10"/>
      <c r="F191" s="10"/>
      <c r="G191" s="2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s="14" customFormat="1" ht="23.1" customHeight="1" x14ac:dyDescent="0.15">
      <c r="A192" s="10"/>
      <c r="B192" s="46"/>
      <c r="C192" s="13"/>
      <c r="E192" s="10"/>
      <c r="F192" s="10"/>
      <c r="G192" s="2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s="14" customFormat="1" ht="23.1" customHeight="1" x14ac:dyDescent="0.15">
      <c r="A193" s="10"/>
      <c r="B193" s="46"/>
      <c r="C193" s="13"/>
      <c r="E193" s="10"/>
      <c r="F193" s="10"/>
      <c r="G193" s="2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s="14" customFormat="1" ht="23.1" customHeight="1" x14ac:dyDescent="0.15">
      <c r="A194" s="10"/>
      <c r="B194" s="46" t="s">
        <v>11</v>
      </c>
      <c r="C194" s="13"/>
      <c r="E194" s="10"/>
      <c r="F194" s="10"/>
      <c r="G194" s="2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s="14" customFormat="1" ht="23.1" customHeight="1" x14ac:dyDescent="0.15">
      <c r="A195" s="10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6"/>
      <c r="C196" s="13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13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 t="s">
        <v>12</v>
      </c>
      <c r="C198" s="13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13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/>
      <c r="C200" s="13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 t="s">
        <v>13</v>
      </c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46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46"/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s="14" customFormat="1" ht="23.1" customHeight="1" x14ac:dyDescent="0.15">
      <c r="A205" s="10"/>
      <c r="B205" s="46"/>
      <c r="C205" s="13"/>
      <c r="E205" s="10"/>
      <c r="F205" s="10"/>
      <c r="G205" s="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s="14" customFormat="1" ht="23.1" customHeight="1" x14ac:dyDescent="0.15">
      <c r="A206" s="10"/>
      <c r="B206" s="48" t="s">
        <v>14</v>
      </c>
      <c r="C206" s="49"/>
      <c r="E206" s="10"/>
      <c r="F206" s="10"/>
      <c r="G206" s="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s="14" customFormat="1" ht="23.1" customHeight="1" x14ac:dyDescent="0.15">
      <c r="A207" s="10"/>
      <c r="B207" s="46"/>
      <c r="C207" s="49"/>
      <c r="E207" s="10"/>
      <c r="F207" s="10"/>
      <c r="G207" s="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s="14" customFormat="1" ht="23.1" customHeight="1" x14ac:dyDescent="0.15">
      <c r="A208" s="10"/>
      <c r="B208" s="46"/>
      <c r="C208" s="49"/>
      <c r="E208" s="10"/>
      <c r="F208" s="10"/>
      <c r="G208" s="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s="14" customFormat="1" ht="23.1" customHeight="1" x14ac:dyDescent="0.15">
      <c r="A209" s="10"/>
      <c r="B209" s="46"/>
      <c r="C209" s="49"/>
      <c r="E209" s="10"/>
      <c r="F209" s="10"/>
      <c r="G209" s="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s="14" customFormat="1" ht="23.1" customHeight="1" x14ac:dyDescent="0.15">
      <c r="A210" s="10"/>
      <c r="B210" s="46"/>
      <c r="C210" s="49"/>
      <c r="E210" s="10"/>
      <c r="F210" s="10"/>
      <c r="G210" s="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s="14" customFormat="1" ht="23.1" customHeight="1" x14ac:dyDescent="0.15">
      <c r="A211" s="10"/>
      <c r="B211" s="46"/>
      <c r="C211" s="13"/>
      <c r="E211" s="10"/>
      <c r="F211" s="10"/>
      <c r="G211" s="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s="14" customFormat="1" ht="23.1" customHeight="1" x14ac:dyDescent="0.15">
      <c r="A212" s="10"/>
      <c r="B212" s="46"/>
      <c r="C212" s="13"/>
      <c r="E212" s="10"/>
      <c r="F212" s="10"/>
      <c r="G212" s="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s="14" customFormat="1" ht="23.1" customHeight="1" x14ac:dyDescent="0.15">
      <c r="A213" s="10"/>
      <c r="B213" s="50"/>
      <c r="C213" s="13"/>
      <c r="E213" s="10"/>
      <c r="F213" s="10"/>
      <c r="G213" s="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s="14" customFormat="1" ht="23.1" customHeight="1" x14ac:dyDescent="0.15">
      <c r="A214" s="10"/>
      <c r="B214" s="50"/>
      <c r="C214" s="13"/>
      <c r="E214" s="10"/>
      <c r="F214" s="10"/>
      <c r="G214" s="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ht="13.5" x14ac:dyDescent="0.15">
      <c r="C215" s="14"/>
      <c r="G215" s="2"/>
    </row>
    <row r="216" spans="1:19" ht="13.5" x14ac:dyDescent="0.15">
      <c r="C216" s="14"/>
      <c r="G216" s="2"/>
    </row>
    <row r="217" spans="1:19" ht="13.5" x14ac:dyDescent="0.15">
      <c r="C217" s="14"/>
      <c r="G217" s="2"/>
    </row>
    <row r="218" spans="1:19" ht="13.5" x14ac:dyDescent="0.15">
      <c r="C218" s="14"/>
      <c r="G218" s="2"/>
    </row>
    <row r="219" spans="1:19" s="14" customFormat="1" ht="13.5" x14ac:dyDescent="0.15">
      <c r="A219" s="10"/>
      <c r="B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</sheetData>
  <mergeCells count="1">
    <mergeCell ref="A183:B183"/>
  </mergeCells>
  <phoneticPr fontId="1"/>
  <conditionalFormatting sqref="B3:B182">
    <cfRule type="cellIs" dxfId="3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6065-930B-4F10-A133-92C101EF0E2A}">
  <dimension ref="A1:S225"/>
  <sheetViews>
    <sheetView zoomScaleNormal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3</v>
      </c>
      <c r="B2" s="12" t="s">
        <v>6</v>
      </c>
      <c r="C2" s="13"/>
      <c r="E2" s="15">
        <f t="shared" si="0"/>
        <v>3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日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46082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月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46083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20">
        <v>3</v>
      </c>
      <c r="B15" s="21" t="str">
        <f t="shared" si="1"/>
        <v>火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46084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20">
        <v>4</v>
      </c>
      <c r="B21" s="21" t="str">
        <f t="shared" si="1"/>
        <v>水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46085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20">
        <v>5</v>
      </c>
      <c r="B27" s="21" t="str">
        <f t="shared" si="1"/>
        <v>木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46086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tr">
        <f t="shared" si="1"/>
        <v>金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46087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土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46088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日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46089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月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46090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火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46091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20">
        <v>11</v>
      </c>
      <c r="B63" s="21" t="str">
        <f>(IF(ISERROR(R63),"",(TEXT(WEEKDAY(R63,1),"aaa"))))</f>
        <v>水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46092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21" t="str">
        <f>(IF(ISERROR(R69),"",(TEXT(WEEKDAY(R69,1),"aaa"))))</f>
        <v>木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46093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金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46094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土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46095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日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46096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月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46097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火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46098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水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46099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木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46100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59">
        <v>20</v>
      </c>
      <c r="B117" s="21" t="str">
        <f>(IF(ISERROR(R117),"",(TEXT(WEEKDAY(R117,1),"aaa"))))</f>
        <v>金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46101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21" t="str">
        <f>(IF(ISERROR(R123),"",(TEXT(WEEKDAY(R123,1),"aaa"))))</f>
        <v>土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46102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20">
        <v>22</v>
      </c>
      <c r="B129" s="21" t="str">
        <f>(IF(ISERROR(R129),"",(TEXT(WEEKDAY(R129,1),"aaa"))))</f>
        <v>日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46103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20">
        <v>23</v>
      </c>
      <c r="B135" s="21" t="str">
        <f>(IF(ISERROR(R135),"",(TEXT(WEEKDAY(R135,1),"aaa"))))</f>
        <v>月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46104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火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46105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水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46106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木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46107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金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46108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土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46109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s="36" customFormat="1" ht="23.1" customHeight="1" x14ac:dyDescent="0.15">
      <c r="A171" s="20">
        <v>29</v>
      </c>
      <c r="B171" s="21" t="str">
        <f>(IF(ISERROR(R171),"",(TEXT(WEEKDAY(R171,1),"aaa"))))</f>
        <v>日</v>
      </c>
      <c r="C171" s="13"/>
      <c r="D171" s="14"/>
      <c r="E171" s="22">
        <f>A171</f>
        <v>29</v>
      </c>
      <c r="F171" s="38"/>
      <c r="G171" s="39"/>
      <c r="H171" s="40"/>
      <c r="I171" s="40"/>
      <c r="J171" s="41"/>
      <c r="K171" s="41"/>
      <c r="L171" s="41"/>
      <c r="M171" s="41"/>
      <c r="N171" s="41"/>
      <c r="O171" s="41"/>
      <c r="P171" s="41"/>
      <c r="Q171" s="23"/>
      <c r="R171" s="24">
        <f>DATE($A$1-1900,$A$2,A171)</f>
        <v>46110</v>
      </c>
    </row>
    <row r="172" spans="1:18" s="36" customFormat="1" ht="23.1" customHeight="1" x14ac:dyDescent="0.15">
      <c r="A172" s="20"/>
      <c r="B172" s="21"/>
      <c r="C172" s="13"/>
      <c r="D172" s="14"/>
      <c r="E172" s="22"/>
      <c r="F172" s="38"/>
      <c r="G172" s="39"/>
      <c r="H172" s="40"/>
      <c r="I172" s="40"/>
      <c r="J172" s="41"/>
      <c r="K172" s="41"/>
      <c r="L172" s="41"/>
      <c r="M172" s="41"/>
      <c r="N172" s="41"/>
      <c r="O172" s="41"/>
      <c r="P172" s="41"/>
      <c r="Q172" s="23"/>
      <c r="R172" s="24"/>
    </row>
    <row r="173" spans="1:18" s="36" customFormat="1" ht="23.1" customHeight="1" x14ac:dyDescent="0.15">
      <c r="A173" s="20"/>
      <c r="B173" s="21"/>
      <c r="C173" s="13"/>
      <c r="D173" s="14"/>
      <c r="E173" s="22"/>
      <c r="F173" s="38"/>
      <c r="G173" s="39"/>
      <c r="H173" s="40"/>
      <c r="I173" s="40"/>
      <c r="J173" s="41"/>
      <c r="K173" s="41"/>
      <c r="L173" s="41"/>
      <c r="M173" s="41"/>
      <c r="N173" s="41"/>
      <c r="O173" s="41"/>
      <c r="P173" s="41"/>
      <c r="Q173" s="23"/>
      <c r="R173" s="24"/>
    </row>
    <row r="174" spans="1:18" s="36" customFormat="1" ht="23.1" customHeight="1" x14ac:dyDescent="0.15">
      <c r="A174" s="20"/>
      <c r="B174" s="21"/>
      <c r="C174" s="13"/>
      <c r="D174" s="14"/>
      <c r="E174" s="22"/>
      <c r="F174" s="38"/>
      <c r="G174" s="39"/>
      <c r="H174" s="40"/>
      <c r="I174" s="40"/>
      <c r="J174" s="41"/>
      <c r="K174" s="41"/>
      <c r="L174" s="41"/>
      <c r="M174" s="41"/>
      <c r="N174" s="41"/>
      <c r="O174" s="41"/>
      <c r="P174" s="41"/>
      <c r="Q174" s="23"/>
      <c r="R174" s="24"/>
    </row>
    <row r="175" spans="1:18" s="36" customFormat="1" ht="23.1" customHeight="1" x14ac:dyDescent="0.15">
      <c r="A175" s="20"/>
      <c r="B175" s="21"/>
      <c r="C175" s="13"/>
      <c r="D175" s="14"/>
      <c r="E175" s="22"/>
      <c r="F175" s="38"/>
      <c r="G175" s="39"/>
      <c r="H175" s="40"/>
      <c r="I175" s="40"/>
      <c r="J175" s="41"/>
      <c r="K175" s="41"/>
      <c r="L175" s="41"/>
      <c r="M175" s="41"/>
      <c r="N175" s="41"/>
      <c r="O175" s="41"/>
      <c r="P175" s="41"/>
      <c r="Q175" s="23"/>
      <c r="R175" s="24"/>
    </row>
    <row r="176" spans="1:18" s="36" customFormat="1" ht="23.1" customHeight="1" x14ac:dyDescent="0.15">
      <c r="A176" s="20"/>
      <c r="B176" s="21"/>
      <c r="C176" s="13"/>
      <c r="D176" s="14"/>
      <c r="E176" s="22"/>
      <c r="F176" s="38"/>
      <c r="G176" s="39"/>
      <c r="H176" s="40"/>
      <c r="I176" s="40"/>
      <c r="J176" s="41"/>
      <c r="K176" s="41"/>
      <c r="L176" s="41"/>
      <c r="M176" s="41"/>
      <c r="N176" s="41"/>
      <c r="O176" s="41"/>
      <c r="P176" s="41"/>
      <c r="Q176" s="23"/>
      <c r="R176" s="24"/>
    </row>
    <row r="177" spans="1:18" s="33" customFormat="1" ht="23.1" customHeight="1" x14ac:dyDescent="0.15">
      <c r="A177" s="20">
        <v>30</v>
      </c>
      <c r="B177" s="21" t="str">
        <f>(IF(ISERROR(R177),"",(TEXT(WEEKDAY(R177,1),"aaa"))))</f>
        <v>月</v>
      </c>
      <c r="C177" s="13"/>
      <c r="D177" s="14"/>
      <c r="E177" s="22">
        <f>A177</f>
        <v>30</v>
      </c>
      <c r="F177" s="32"/>
      <c r="G177" s="1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>
        <f>DATE($A$1-1900,$A$2,A177)</f>
        <v>46111</v>
      </c>
    </row>
    <row r="178" spans="1:18" s="33" customFormat="1" ht="23.1" customHeight="1" x14ac:dyDescent="0.15">
      <c r="A178" s="20"/>
      <c r="B178" s="21"/>
      <c r="C178" s="13"/>
      <c r="D178" s="14"/>
      <c r="E178" s="22"/>
      <c r="F178" s="32"/>
      <c r="G178" s="1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</row>
    <row r="179" spans="1:18" s="33" customFormat="1" ht="23.1" customHeight="1" x14ac:dyDescent="0.15">
      <c r="A179" s="20"/>
      <c r="B179" s="21"/>
      <c r="C179" s="13"/>
      <c r="D179" s="14"/>
      <c r="E179" s="22"/>
      <c r="F179" s="32"/>
      <c r="G179" s="1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/>
    </row>
    <row r="180" spans="1:18" s="33" customFormat="1" ht="23.1" customHeight="1" x14ac:dyDescent="0.15">
      <c r="A180" s="20"/>
      <c r="B180" s="21"/>
      <c r="C180" s="13"/>
      <c r="D180" s="14"/>
      <c r="E180" s="22"/>
      <c r="F180" s="32"/>
      <c r="G180" s="1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1:18" s="33" customFormat="1" ht="23.1" customHeight="1" x14ac:dyDescent="0.15">
      <c r="A181" s="20"/>
      <c r="B181" s="21"/>
      <c r="C181" s="13"/>
      <c r="D181" s="14"/>
      <c r="E181" s="22"/>
      <c r="F181" s="32"/>
      <c r="G181" s="1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1:18" s="33" customFormat="1" ht="23.1" customHeight="1" x14ac:dyDescent="0.15">
      <c r="A182" s="20"/>
      <c r="B182" s="21"/>
      <c r="C182" s="13"/>
      <c r="D182" s="14"/>
      <c r="E182" s="22"/>
      <c r="F182" s="32"/>
      <c r="G182" s="1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/>
    </row>
    <row r="183" spans="1:18" ht="23.1" customHeight="1" x14ac:dyDescent="0.15">
      <c r="A183" s="20">
        <v>31</v>
      </c>
      <c r="B183" s="21" t="str">
        <f>(IF(ISERROR(R183),"",(TEXT(WEEKDAY(R183,1),"aaa"))))</f>
        <v>火</v>
      </c>
      <c r="C183" s="13"/>
      <c r="E183" s="22">
        <f>A183</f>
        <v>31</v>
      </c>
      <c r="F183" s="28"/>
      <c r="G183" s="12"/>
      <c r="H183" s="23"/>
      <c r="I183" s="23"/>
      <c r="J183" s="29"/>
      <c r="K183" s="29"/>
      <c r="L183" s="29"/>
      <c r="M183" s="29"/>
      <c r="N183" s="29"/>
      <c r="O183" s="29"/>
      <c r="P183" s="29"/>
      <c r="Q183" s="23"/>
      <c r="R183" s="24">
        <f>DATE($A$1-1900,$A$2,A183)</f>
        <v>46112</v>
      </c>
    </row>
    <row r="184" spans="1:18" ht="23.1" customHeight="1" x14ac:dyDescent="0.15">
      <c r="A184" s="20"/>
      <c r="B184" s="21"/>
      <c r="C184" s="13"/>
      <c r="E184" s="42"/>
      <c r="F184" s="28"/>
      <c r="G184" s="12"/>
      <c r="H184" s="23"/>
      <c r="I184" s="23"/>
      <c r="J184" s="29"/>
      <c r="K184" s="29"/>
      <c r="L184" s="29"/>
      <c r="M184" s="29"/>
      <c r="N184" s="29"/>
      <c r="O184" s="29"/>
      <c r="P184" s="29"/>
      <c r="Q184" s="23"/>
      <c r="R184" s="24"/>
    </row>
    <row r="185" spans="1:18" ht="23.1" customHeight="1" x14ac:dyDescent="0.15">
      <c r="A185" s="20"/>
      <c r="B185" s="21"/>
      <c r="C185" s="13"/>
      <c r="E185" s="42"/>
      <c r="F185" s="28"/>
      <c r="G185" s="12"/>
      <c r="H185" s="23"/>
      <c r="I185" s="23"/>
      <c r="J185" s="29"/>
      <c r="K185" s="29"/>
      <c r="L185" s="29"/>
      <c r="M185" s="29"/>
      <c r="N185" s="29"/>
      <c r="O185" s="29"/>
      <c r="P185" s="29"/>
      <c r="Q185" s="23"/>
      <c r="R185" s="24"/>
    </row>
    <row r="186" spans="1:18" ht="23.1" customHeight="1" x14ac:dyDescent="0.15">
      <c r="A186" s="20"/>
      <c r="B186" s="21"/>
      <c r="C186" s="13"/>
      <c r="E186" s="42"/>
      <c r="F186" s="28"/>
      <c r="G186" s="12"/>
      <c r="H186" s="23"/>
      <c r="I186" s="23"/>
      <c r="J186" s="29"/>
      <c r="K186" s="29"/>
      <c r="L186" s="29"/>
      <c r="M186" s="29"/>
      <c r="N186" s="29"/>
      <c r="O186" s="29"/>
      <c r="P186" s="29"/>
      <c r="Q186" s="23"/>
      <c r="R186" s="24"/>
    </row>
    <row r="187" spans="1:18" ht="23.1" customHeight="1" x14ac:dyDescent="0.15">
      <c r="A187" s="20"/>
      <c r="B187" s="21"/>
      <c r="C187" s="13"/>
      <c r="E187" s="42"/>
      <c r="F187" s="28"/>
      <c r="G187" s="12"/>
      <c r="H187" s="23"/>
      <c r="I187" s="23"/>
      <c r="J187" s="29"/>
      <c r="K187" s="29"/>
      <c r="L187" s="29"/>
      <c r="M187" s="29"/>
      <c r="N187" s="29"/>
      <c r="O187" s="29"/>
      <c r="P187" s="29"/>
      <c r="Q187" s="23"/>
      <c r="R187" s="24"/>
    </row>
    <row r="188" spans="1:18" ht="23.1" customHeight="1" x14ac:dyDescent="0.15">
      <c r="A188" s="20"/>
      <c r="B188" s="21"/>
      <c r="C188" s="13"/>
      <c r="E188" s="42"/>
      <c r="F188" s="28"/>
      <c r="G188" s="12"/>
      <c r="H188" s="23"/>
      <c r="I188" s="23"/>
      <c r="J188" s="29"/>
      <c r="K188" s="29"/>
      <c r="L188" s="29"/>
      <c r="M188" s="29"/>
      <c r="N188" s="29"/>
      <c r="O188" s="29"/>
      <c r="P188" s="29"/>
      <c r="Q188" s="23"/>
      <c r="R188" s="24"/>
    </row>
    <row r="189" spans="1:18" ht="23.1" customHeight="1" x14ac:dyDescent="0.15">
      <c r="A189" s="43">
        <f>A1</f>
        <v>2026</v>
      </c>
      <c r="B189" s="43"/>
      <c r="C189" s="14"/>
      <c r="E189" s="42"/>
      <c r="F189" s="28"/>
      <c r="G189" s="12"/>
      <c r="H189" s="23"/>
      <c r="I189" s="23"/>
      <c r="J189" s="29"/>
      <c r="K189" s="29"/>
      <c r="L189" s="29"/>
      <c r="M189" s="29"/>
      <c r="N189" s="29"/>
      <c r="O189" s="29"/>
      <c r="P189" s="29"/>
      <c r="Q189" s="23"/>
      <c r="R189" s="24"/>
    </row>
    <row r="190" spans="1:18" ht="23.1" customHeight="1" x14ac:dyDescent="0.15">
      <c r="A190" s="44">
        <f>A2</f>
        <v>3</v>
      </c>
      <c r="B190" s="44" t="s">
        <v>8</v>
      </c>
      <c r="C190" s="14"/>
      <c r="G190" s="2"/>
    </row>
    <row r="191" spans="1:18" ht="23.1" customHeight="1" x14ac:dyDescent="0.15">
      <c r="A191" s="44"/>
      <c r="B191" s="44"/>
      <c r="C191" s="14"/>
      <c r="G191" s="2"/>
    </row>
    <row r="192" spans="1:18" ht="23.1" customHeight="1" x14ac:dyDescent="0.15">
      <c r="A192" s="45"/>
      <c r="B192" s="46" t="s">
        <v>9</v>
      </c>
      <c r="C192" s="26"/>
      <c r="D192" s="47"/>
      <c r="G192" s="2"/>
    </row>
    <row r="193" spans="1:19" ht="23.1" customHeight="1" x14ac:dyDescent="0.15">
      <c r="A193" s="45"/>
      <c r="B193" s="46"/>
      <c r="C193" s="13"/>
      <c r="G193" s="2"/>
    </row>
    <row r="194" spans="1:19" ht="23.1" customHeight="1" x14ac:dyDescent="0.15">
      <c r="A194" s="45"/>
      <c r="B194" s="46"/>
      <c r="C194" s="13"/>
      <c r="G194" s="2"/>
    </row>
    <row r="195" spans="1:19" s="14" customFormat="1" ht="23.1" customHeight="1" x14ac:dyDescent="0.15">
      <c r="A195" s="45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6" t="s">
        <v>10</v>
      </c>
      <c r="C196" s="13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13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/>
      <c r="C198" s="13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13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 t="s">
        <v>11</v>
      </c>
      <c r="C200" s="13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/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46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46" t="s">
        <v>12</v>
      </c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s="14" customFormat="1" ht="23.1" customHeight="1" x14ac:dyDescent="0.15">
      <c r="A205" s="10"/>
      <c r="B205" s="46"/>
      <c r="C205" s="13"/>
      <c r="E205" s="10"/>
      <c r="F205" s="10"/>
      <c r="G205" s="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s="14" customFormat="1" ht="23.1" customHeight="1" x14ac:dyDescent="0.15">
      <c r="A206" s="10"/>
      <c r="B206" s="46"/>
      <c r="C206" s="13"/>
      <c r="E206" s="10"/>
      <c r="F206" s="10"/>
      <c r="G206" s="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s="14" customFormat="1" ht="23.1" customHeight="1" x14ac:dyDescent="0.15">
      <c r="A207" s="10"/>
      <c r="B207" s="46"/>
      <c r="C207" s="13"/>
      <c r="E207" s="10"/>
      <c r="F207" s="10"/>
      <c r="G207" s="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s="14" customFormat="1" ht="23.1" customHeight="1" x14ac:dyDescent="0.15">
      <c r="A208" s="10"/>
      <c r="B208" s="46" t="s">
        <v>13</v>
      </c>
      <c r="C208" s="13"/>
      <c r="E208" s="10"/>
      <c r="F208" s="10"/>
      <c r="G208" s="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s="14" customFormat="1" ht="23.1" customHeight="1" x14ac:dyDescent="0.15">
      <c r="A209" s="10"/>
      <c r="B209" s="46"/>
      <c r="C209" s="13"/>
      <c r="E209" s="10"/>
      <c r="F209" s="10"/>
      <c r="G209" s="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s="14" customFormat="1" ht="23.1" customHeight="1" x14ac:dyDescent="0.15">
      <c r="A210" s="10"/>
      <c r="B210" s="46"/>
      <c r="C210" s="13"/>
      <c r="E210" s="10"/>
      <c r="F210" s="10"/>
      <c r="G210" s="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s="14" customFormat="1" ht="23.1" customHeight="1" x14ac:dyDescent="0.15">
      <c r="A211" s="10"/>
      <c r="B211" s="46"/>
      <c r="C211" s="13"/>
      <c r="E211" s="10"/>
      <c r="F211" s="10"/>
      <c r="G211" s="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s="14" customFormat="1" ht="23.1" customHeight="1" x14ac:dyDescent="0.15">
      <c r="A212" s="10"/>
      <c r="B212" s="48" t="s">
        <v>14</v>
      </c>
      <c r="C212" s="49"/>
      <c r="E212" s="10"/>
      <c r="F212" s="10"/>
      <c r="G212" s="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s="14" customFormat="1" ht="23.1" customHeight="1" x14ac:dyDescent="0.15">
      <c r="A213" s="10"/>
      <c r="B213" s="46"/>
      <c r="C213" s="49"/>
      <c r="E213" s="10"/>
      <c r="F213" s="10"/>
      <c r="G213" s="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s="14" customFormat="1" ht="23.1" customHeight="1" x14ac:dyDescent="0.15">
      <c r="A214" s="10"/>
      <c r="B214" s="46"/>
      <c r="C214" s="49"/>
      <c r="E214" s="10"/>
      <c r="F214" s="10"/>
      <c r="G214" s="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s="14" customFormat="1" ht="23.1" customHeight="1" x14ac:dyDescent="0.15">
      <c r="A215" s="10"/>
      <c r="B215" s="46"/>
      <c r="C215" s="49"/>
      <c r="E215" s="10"/>
      <c r="F215" s="10"/>
      <c r="G215" s="2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s="14" customFormat="1" ht="23.1" customHeight="1" x14ac:dyDescent="0.15">
      <c r="A216" s="10"/>
      <c r="B216" s="46"/>
      <c r="C216" s="49"/>
      <c r="E216" s="10"/>
      <c r="F216" s="10"/>
      <c r="G216" s="2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s="14" customFormat="1" ht="23.1" customHeight="1" x14ac:dyDescent="0.15">
      <c r="A217" s="10"/>
      <c r="B217" s="46"/>
      <c r="C217" s="13"/>
      <c r="E217" s="10"/>
      <c r="F217" s="10"/>
      <c r="G217" s="2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s="14" customFormat="1" ht="23.1" customHeight="1" x14ac:dyDescent="0.15">
      <c r="A218" s="10"/>
      <c r="B218" s="46"/>
      <c r="C218" s="13"/>
      <c r="E218" s="10"/>
      <c r="F218" s="10"/>
      <c r="G218" s="2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s="14" customFormat="1" ht="23.1" customHeight="1" x14ac:dyDescent="0.15">
      <c r="A219" s="10"/>
      <c r="B219" s="50"/>
      <c r="C219" s="13"/>
      <c r="E219" s="10"/>
      <c r="F219" s="10"/>
      <c r="G219" s="2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s="14" customFormat="1" ht="23.1" customHeight="1" x14ac:dyDescent="0.15">
      <c r="A220" s="10"/>
      <c r="B220" s="50"/>
      <c r="C220" s="13"/>
      <c r="E220" s="10"/>
      <c r="F220" s="10"/>
      <c r="G220" s="2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13.5" x14ac:dyDescent="0.15">
      <c r="C221" s="14"/>
      <c r="G221" s="2"/>
    </row>
    <row r="222" spans="1:19" ht="13.5" x14ac:dyDescent="0.15">
      <c r="C222" s="14"/>
      <c r="G222" s="2"/>
    </row>
    <row r="223" spans="1:19" ht="13.5" x14ac:dyDescent="0.15">
      <c r="C223" s="14"/>
      <c r="G223" s="2"/>
    </row>
    <row r="224" spans="1:19" ht="13.5" x14ac:dyDescent="0.15">
      <c r="C224" s="14"/>
      <c r="G224" s="2"/>
    </row>
    <row r="225" spans="3:3" ht="13.5" x14ac:dyDescent="0.15">
      <c r="C225" s="14"/>
    </row>
  </sheetData>
  <mergeCells count="1">
    <mergeCell ref="A189:B189"/>
  </mergeCells>
  <phoneticPr fontId="1"/>
  <conditionalFormatting sqref="B3:B188">
    <cfRule type="cellIs" dxfId="2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745C-A275-499E-ACF3-6789EAEF6CFD}">
  <dimension ref="A1:S209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2</v>
      </c>
      <c r="B2" s="12" t="s">
        <v>6</v>
      </c>
      <c r="C2" s="13"/>
      <c r="E2" s="15">
        <f t="shared" si="0"/>
        <v>2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日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46054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月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46055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20">
        <v>3</v>
      </c>
      <c r="B15" s="21" t="str">
        <f t="shared" si="1"/>
        <v>火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46056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20">
        <v>4</v>
      </c>
      <c r="B21" s="21" t="str">
        <f t="shared" si="1"/>
        <v>水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46057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20">
        <v>5</v>
      </c>
      <c r="B27" s="21" t="str">
        <f t="shared" si="1"/>
        <v>木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46058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tr">
        <f t="shared" si="1"/>
        <v>金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46059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土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46060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日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46061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月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46062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火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46063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59">
        <v>11</v>
      </c>
      <c r="B63" s="21" t="str">
        <f>(IF(ISERROR(R63),"",(TEXT(WEEKDAY(R63,1),"aaa"))))</f>
        <v>水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46064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21" t="str">
        <f>(IF(ISERROR(R69),"",(TEXT(WEEKDAY(R69,1),"aaa"))))</f>
        <v>木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46065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金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46066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土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46067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日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46068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月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46069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火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46070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水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46071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木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46072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20">
        <v>20</v>
      </c>
      <c r="B117" s="21" t="str">
        <f>(IF(ISERROR(R117),"",(TEXT(WEEKDAY(R117,1),"aaa"))))</f>
        <v>金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46073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21" t="str">
        <f>(IF(ISERROR(R123),"",(TEXT(WEEKDAY(R123,1),"aaa"))))</f>
        <v>土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46074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20">
        <v>22</v>
      </c>
      <c r="B129" s="21" t="str">
        <f>(IF(ISERROR(R129),"",(TEXT(WEEKDAY(R129,1),"aaa"))))</f>
        <v>日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46075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59">
        <v>23</v>
      </c>
      <c r="B135" s="21" t="str">
        <f>(IF(ISERROR(R135),"",(TEXT(WEEKDAY(R135,1),"aaa"))))</f>
        <v>月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46076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火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46077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水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46078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木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46079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金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46080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土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46081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ht="23.1" customHeight="1" x14ac:dyDescent="0.15">
      <c r="A171" s="20"/>
      <c r="B171" s="21"/>
      <c r="C171" s="13"/>
      <c r="E171" s="42"/>
      <c r="F171" s="28"/>
      <c r="G171" s="12"/>
      <c r="H171" s="23"/>
      <c r="I171" s="23"/>
      <c r="J171" s="29"/>
      <c r="K171" s="29"/>
      <c r="L171" s="29"/>
      <c r="M171" s="29"/>
      <c r="N171" s="29"/>
      <c r="O171" s="29"/>
      <c r="P171" s="29"/>
      <c r="Q171" s="23"/>
      <c r="R171" s="24"/>
    </row>
    <row r="172" spans="1:18" ht="23.1" customHeight="1" x14ac:dyDescent="0.15">
      <c r="A172" s="20"/>
      <c r="B172" s="21"/>
      <c r="C172" s="13"/>
      <c r="E172" s="42"/>
      <c r="F172" s="28"/>
      <c r="G172" s="12"/>
      <c r="H172" s="23"/>
      <c r="I172" s="23"/>
      <c r="J172" s="29"/>
      <c r="K172" s="29"/>
      <c r="L172" s="29"/>
      <c r="M172" s="29"/>
      <c r="N172" s="29"/>
      <c r="O172" s="29"/>
      <c r="P172" s="29"/>
      <c r="Q172" s="23"/>
      <c r="R172" s="24"/>
    </row>
    <row r="173" spans="1:18" ht="23.1" customHeight="1" x14ac:dyDescent="0.15">
      <c r="A173" s="43">
        <f>A1</f>
        <v>2026</v>
      </c>
      <c r="B173" s="43"/>
      <c r="C173" s="14"/>
      <c r="E173" s="42"/>
      <c r="F173" s="28"/>
      <c r="G173" s="12"/>
      <c r="H173" s="23"/>
      <c r="I173" s="23"/>
      <c r="J173" s="29"/>
      <c r="K173" s="29"/>
      <c r="L173" s="29"/>
      <c r="M173" s="29"/>
      <c r="N173" s="29"/>
      <c r="O173" s="29"/>
      <c r="P173" s="29"/>
      <c r="Q173" s="23"/>
      <c r="R173" s="24"/>
    </row>
    <row r="174" spans="1:18" ht="23.1" customHeight="1" x14ac:dyDescent="0.15">
      <c r="A174" s="44">
        <f>A2</f>
        <v>2</v>
      </c>
      <c r="B174" s="44" t="s">
        <v>8</v>
      </c>
      <c r="C174" s="14"/>
      <c r="G174" s="2"/>
    </row>
    <row r="175" spans="1:18" ht="23.1" customHeight="1" x14ac:dyDescent="0.15">
      <c r="A175" s="44"/>
      <c r="B175" s="44"/>
      <c r="C175" s="14"/>
      <c r="G175" s="2"/>
    </row>
    <row r="176" spans="1:18" ht="23.1" customHeight="1" x14ac:dyDescent="0.15">
      <c r="A176" s="45"/>
      <c r="B176" s="46" t="s">
        <v>9</v>
      </c>
      <c r="C176" s="26"/>
      <c r="D176" s="47"/>
      <c r="G176" s="2"/>
    </row>
    <row r="177" spans="1:19" ht="23.1" customHeight="1" x14ac:dyDescent="0.15">
      <c r="A177" s="45"/>
      <c r="B177" s="46"/>
      <c r="C177" s="13"/>
      <c r="G177" s="2"/>
    </row>
    <row r="178" spans="1:19" ht="23.1" customHeight="1" x14ac:dyDescent="0.15">
      <c r="A178" s="45"/>
      <c r="B178" s="46"/>
      <c r="C178" s="13"/>
      <c r="G178" s="2"/>
    </row>
    <row r="179" spans="1:19" s="14" customFormat="1" ht="23.1" customHeight="1" x14ac:dyDescent="0.15">
      <c r="A179" s="45"/>
      <c r="B179" s="46"/>
      <c r="C179" s="13"/>
      <c r="E179" s="10"/>
      <c r="F179" s="10"/>
      <c r="G179" s="2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s="14" customFormat="1" ht="23.1" customHeight="1" x14ac:dyDescent="0.15">
      <c r="A180" s="10"/>
      <c r="B180" s="46" t="s">
        <v>10</v>
      </c>
      <c r="C180" s="13"/>
      <c r="E180" s="10"/>
      <c r="F180" s="10"/>
      <c r="G180" s="2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s="14" customFormat="1" ht="23.1" customHeight="1" x14ac:dyDescent="0.15">
      <c r="A181" s="10"/>
      <c r="B181" s="46"/>
      <c r="C181" s="13"/>
      <c r="E181" s="10"/>
      <c r="F181" s="10"/>
      <c r="G181" s="2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s="14" customFormat="1" ht="23.1" customHeight="1" x14ac:dyDescent="0.15">
      <c r="A182" s="10"/>
      <c r="B182" s="46"/>
      <c r="C182" s="13"/>
      <c r="E182" s="10"/>
      <c r="F182" s="10"/>
      <c r="G182" s="2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s="14" customFormat="1" ht="23.1" customHeight="1" x14ac:dyDescent="0.15">
      <c r="A183" s="10"/>
      <c r="B183" s="46"/>
      <c r="C183" s="13"/>
      <c r="E183" s="10"/>
      <c r="F183" s="10"/>
      <c r="G183" s="2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s="14" customFormat="1" ht="23.1" customHeight="1" x14ac:dyDescent="0.15">
      <c r="A184" s="10"/>
      <c r="B184" s="46" t="s">
        <v>11</v>
      </c>
      <c r="C184" s="13"/>
      <c r="E184" s="10"/>
      <c r="F184" s="10"/>
      <c r="G184" s="2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s="14" customFormat="1" ht="23.1" customHeight="1" x14ac:dyDescent="0.15">
      <c r="A185" s="10"/>
      <c r="B185" s="46"/>
      <c r="C185" s="13"/>
      <c r="E185" s="10"/>
      <c r="F185" s="10"/>
      <c r="G185" s="2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s="14" customFormat="1" ht="23.1" customHeight="1" x14ac:dyDescent="0.15">
      <c r="A186" s="10"/>
      <c r="B186" s="46"/>
      <c r="C186" s="13"/>
      <c r="E186" s="10"/>
      <c r="F186" s="10"/>
      <c r="G186" s="2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s="14" customFormat="1" ht="23.1" customHeight="1" x14ac:dyDescent="0.15">
      <c r="A187" s="10"/>
      <c r="B187" s="46"/>
      <c r="C187" s="13"/>
      <c r="E187" s="10"/>
      <c r="F187" s="10"/>
      <c r="G187" s="2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s="14" customFormat="1" ht="23.1" customHeight="1" x14ac:dyDescent="0.15">
      <c r="A188" s="10"/>
      <c r="B188" s="46" t="s">
        <v>12</v>
      </c>
      <c r="C188" s="13"/>
      <c r="E188" s="10"/>
      <c r="F188" s="10"/>
      <c r="G188" s="2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s="14" customFormat="1" ht="23.1" customHeight="1" x14ac:dyDescent="0.15">
      <c r="A189" s="10"/>
      <c r="B189" s="46"/>
      <c r="C189" s="13"/>
      <c r="E189" s="10"/>
      <c r="F189" s="10"/>
      <c r="G189" s="2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s="14" customFormat="1" ht="23.1" customHeight="1" x14ac:dyDescent="0.15">
      <c r="A190" s="10"/>
      <c r="B190" s="46"/>
      <c r="C190" s="13"/>
      <c r="E190" s="10"/>
      <c r="F190" s="10"/>
      <c r="G190" s="2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s="14" customFormat="1" ht="23.1" customHeight="1" x14ac:dyDescent="0.15">
      <c r="A191" s="10"/>
      <c r="B191" s="46"/>
      <c r="C191" s="13"/>
      <c r="E191" s="10"/>
      <c r="F191" s="10"/>
      <c r="G191" s="2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s="14" customFormat="1" ht="23.1" customHeight="1" x14ac:dyDescent="0.15">
      <c r="A192" s="10"/>
      <c r="B192" s="46" t="s">
        <v>13</v>
      </c>
      <c r="C192" s="13"/>
      <c r="E192" s="10"/>
      <c r="F192" s="10"/>
      <c r="G192" s="2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s="14" customFormat="1" ht="23.1" customHeight="1" x14ac:dyDescent="0.15">
      <c r="A193" s="10"/>
      <c r="B193" s="46"/>
      <c r="C193" s="13"/>
      <c r="E193" s="10"/>
      <c r="F193" s="10"/>
      <c r="G193" s="2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s="14" customFormat="1" ht="23.1" customHeight="1" x14ac:dyDescent="0.15">
      <c r="A194" s="10"/>
      <c r="B194" s="46"/>
      <c r="C194" s="13"/>
      <c r="E194" s="10"/>
      <c r="F194" s="10"/>
      <c r="G194" s="2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s="14" customFormat="1" ht="23.1" customHeight="1" x14ac:dyDescent="0.15">
      <c r="A195" s="10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8" t="s">
        <v>14</v>
      </c>
      <c r="C196" s="49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49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/>
      <c r="C198" s="49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49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/>
      <c r="C200" s="49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/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50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50"/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ht="13.5" x14ac:dyDescent="0.15">
      <c r="C205" s="14"/>
      <c r="G205" s="2"/>
    </row>
    <row r="206" spans="1:19" ht="13.5" x14ac:dyDescent="0.15">
      <c r="C206" s="14"/>
      <c r="G206" s="2"/>
    </row>
    <row r="207" spans="1:19" ht="13.5" x14ac:dyDescent="0.15">
      <c r="C207" s="14"/>
      <c r="G207" s="2"/>
    </row>
    <row r="208" spans="1:19" ht="13.5" x14ac:dyDescent="0.15">
      <c r="C208" s="14"/>
      <c r="G208" s="2"/>
    </row>
    <row r="209" spans="1:19" s="14" customFormat="1" ht="13.5" x14ac:dyDescent="0.15">
      <c r="A209" s="10"/>
      <c r="B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</sheetData>
  <mergeCells count="1">
    <mergeCell ref="A173:B173"/>
  </mergeCells>
  <phoneticPr fontId="1"/>
  <conditionalFormatting sqref="B3:B172">
    <cfRule type="cellIs" dxfId="1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8705-56C8-4CD8-8167-FB4662037DB3}">
  <sheetPr>
    <tabColor rgb="FFFFFF00"/>
  </sheetPr>
  <dimension ref="A1:S225"/>
  <sheetViews>
    <sheetView tabSelected="1" zoomScaleNormal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1</v>
      </c>
      <c r="B2" s="12" t="s">
        <v>6</v>
      </c>
      <c r="C2" s="13"/>
      <c r="E2" s="15">
        <f t="shared" si="0"/>
        <v>1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木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46023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金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46024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20">
        <v>3</v>
      </c>
      <c r="B15" s="21" t="str">
        <f t="shared" si="1"/>
        <v>土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46025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20">
        <v>4</v>
      </c>
      <c r="B21" s="21" t="str">
        <f t="shared" si="1"/>
        <v>日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46026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20">
        <v>5</v>
      </c>
      <c r="B27" s="21" t="str">
        <f t="shared" si="1"/>
        <v>月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46027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tr">
        <f t="shared" si="1"/>
        <v>火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46028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水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46029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木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46030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金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46031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土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46032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20">
        <v>11</v>
      </c>
      <c r="B63" s="21" t="str">
        <f>(IF(ISERROR(R63),"",(TEXT(WEEKDAY(R63,1),"aaa"))))</f>
        <v>日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46033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37" t="str">
        <f>(IF(ISERROR(R69),"",(TEXT(WEEKDAY(R69,1),"aaa"))))</f>
        <v>月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46034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火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46035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水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46036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木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46037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金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46038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土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46039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日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46040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月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46041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20">
        <v>20</v>
      </c>
      <c r="B117" s="21" t="str">
        <f>(IF(ISERROR(R117),"",(TEXT(WEEKDAY(R117,1),"aaa"))))</f>
        <v>火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46042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21" t="str">
        <f>(IF(ISERROR(R123),"",(TEXT(WEEKDAY(R123,1),"aaa"))))</f>
        <v>水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46043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20">
        <v>22</v>
      </c>
      <c r="B129" s="21" t="str">
        <f>(IF(ISERROR(R129),"",(TEXT(WEEKDAY(R129,1),"aaa"))))</f>
        <v>木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46044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20">
        <v>23</v>
      </c>
      <c r="B135" s="21" t="str">
        <f>(IF(ISERROR(R135),"",(TEXT(WEEKDAY(R135,1),"aaa"))))</f>
        <v>金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46045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土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46046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日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46047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月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46048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火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46049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水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46050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s="36" customFormat="1" ht="23.1" customHeight="1" x14ac:dyDescent="0.15">
      <c r="A171" s="20">
        <v>29</v>
      </c>
      <c r="B171" s="21" t="str">
        <f>(IF(ISERROR(R171),"",(TEXT(WEEKDAY(R171,1),"aaa"))))</f>
        <v>木</v>
      </c>
      <c r="C171" s="13"/>
      <c r="D171" s="14"/>
      <c r="E171" s="22">
        <f>A171</f>
        <v>29</v>
      </c>
      <c r="F171" s="38"/>
      <c r="G171" s="39"/>
      <c r="H171" s="40"/>
      <c r="I171" s="40"/>
      <c r="J171" s="41"/>
      <c r="K171" s="41"/>
      <c r="L171" s="41"/>
      <c r="M171" s="41"/>
      <c r="N171" s="41"/>
      <c r="O171" s="41"/>
      <c r="P171" s="41"/>
      <c r="Q171" s="23"/>
      <c r="R171" s="24">
        <f>DATE($A$1-1900,$A$2,A171)</f>
        <v>46051</v>
      </c>
    </row>
    <row r="172" spans="1:18" s="36" customFormat="1" ht="23.1" customHeight="1" x14ac:dyDescent="0.15">
      <c r="A172" s="20"/>
      <c r="B172" s="21"/>
      <c r="C172" s="13"/>
      <c r="D172" s="14"/>
      <c r="E172" s="22"/>
      <c r="F172" s="38"/>
      <c r="G172" s="39"/>
      <c r="H172" s="40"/>
      <c r="I172" s="40"/>
      <c r="J172" s="41"/>
      <c r="K172" s="41"/>
      <c r="L172" s="41"/>
      <c r="M172" s="41"/>
      <c r="N172" s="41"/>
      <c r="O172" s="41"/>
      <c r="P172" s="41"/>
      <c r="Q172" s="23"/>
      <c r="R172" s="24"/>
    </row>
    <row r="173" spans="1:18" s="36" customFormat="1" ht="23.1" customHeight="1" x14ac:dyDescent="0.15">
      <c r="A173" s="20"/>
      <c r="B173" s="21"/>
      <c r="C173" s="13"/>
      <c r="D173" s="14"/>
      <c r="E173" s="22"/>
      <c r="F173" s="38"/>
      <c r="G173" s="39"/>
      <c r="H173" s="40"/>
      <c r="I173" s="40"/>
      <c r="J173" s="41"/>
      <c r="K173" s="41"/>
      <c r="L173" s="41"/>
      <c r="M173" s="41"/>
      <c r="N173" s="41"/>
      <c r="O173" s="41"/>
      <c r="P173" s="41"/>
      <c r="Q173" s="23"/>
      <c r="R173" s="24"/>
    </row>
    <row r="174" spans="1:18" s="36" customFormat="1" ht="23.1" customHeight="1" x14ac:dyDescent="0.15">
      <c r="A174" s="20"/>
      <c r="B174" s="21"/>
      <c r="C174" s="13"/>
      <c r="D174" s="14"/>
      <c r="E174" s="22"/>
      <c r="F174" s="38"/>
      <c r="G174" s="39"/>
      <c r="H174" s="40"/>
      <c r="I174" s="40"/>
      <c r="J174" s="41"/>
      <c r="K174" s="41"/>
      <c r="L174" s="41"/>
      <c r="M174" s="41"/>
      <c r="N174" s="41"/>
      <c r="O174" s="41"/>
      <c r="P174" s="41"/>
      <c r="Q174" s="23"/>
      <c r="R174" s="24"/>
    </row>
    <row r="175" spans="1:18" s="36" customFormat="1" ht="23.1" customHeight="1" x14ac:dyDescent="0.15">
      <c r="A175" s="20"/>
      <c r="B175" s="21"/>
      <c r="C175" s="13"/>
      <c r="D175" s="14"/>
      <c r="E175" s="22"/>
      <c r="F175" s="38"/>
      <c r="G175" s="39"/>
      <c r="H175" s="40"/>
      <c r="I175" s="40"/>
      <c r="J175" s="41"/>
      <c r="K175" s="41"/>
      <c r="L175" s="41"/>
      <c r="M175" s="41"/>
      <c r="N175" s="41"/>
      <c r="O175" s="41"/>
      <c r="P175" s="41"/>
      <c r="Q175" s="23"/>
      <c r="R175" s="24"/>
    </row>
    <row r="176" spans="1:18" s="36" customFormat="1" ht="23.1" customHeight="1" x14ac:dyDescent="0.15">
      <c r="A176" s="20"/>
      <c r="B176" s="21"/>
      <c r="C176" s="13"/>
      <c r="D176" s="14"/>
      <c r="E176" s="22"/>
      <c r="F176" s="38"/>
      <c r="G176" s="39"/>
      <c r="H176" s="40"/>
      <c r="I176" s="40"/>
      <c r="J176" s="41"/>
      <c r="K176" s="41"/>
      <c r="L176" s="41"/>
      <c r="M176" s="41"/>
      <c r="N176" s="41"/>
      <c r="O176" s="41"/>
      <c r="P176" s="41"/>
      <c r="Q176" s="23"/>
      <c r="R176" s="24"/>
    </row>
    <row r="177" spans="1:18" s="33" customFormat="1" ht="23.1" customHeight="1" x14ac:dyDescent="0.15">
      <c r="A177" s="20">
        <v>30</v>
      </c>
      <c r="B177" s="21" t="str">
        <f>(IF(ISERROR(R177),"",(TEXT(WEEKDAY(R177,1),"aaa"))))</f>
        <v>金</v>
      </c>
      <c r="C177" s="13"/>
      <c r="D177" s="14"/>
      <c r="E177" s="22">
        <f>A177</f>
        <v>30</v>
      </c>
      <c r="F177" s="32"/>
      <c r="G177" s="1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>
        <f>DATE($A$1-1900,$A$2,A177)</f>
        <v>46052</v>
      </c>
    </row>
    <row r="178" spans="1:18" s="33" customFormat="1" ht="23.1" customHeight="1" x14ac:dyDescent="0.15">
      <c r="A178" s="20"/>
      <c r="B178" s="21"/>
      <c r="C178" s="13"/>
      <c r="D178" s="14"/>
      <c r="E178" s="22"/>
      <c r="F178" s="32"/>
      <c r="G178" s="1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</row>
    <row r="179" spans="1:18" s="33" customFormat="1" ht="23.1" customHeight="1" x14ac:dyDescent="0.15">
      <c r="A179" s="20"/>
      <c r="B179" s="21"/>
      <c r="C179" s="13"/>
      <c r="D179" s="14"/>
      <c r="E179" s="22"/>
      <c r="F179" s="32"/>
      <c r="G179" s="1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/>
    </row>
    <row r="180" spans="1:18" s="33" customFormat="1" ht="23.1" customHeight="1" x14ac:dyDescent="0.15">
      <c r="A180" s="20"/>
      <c r="B180" s="21"/>
      <c r="C180" s="13"/>
      <c r="D180" s="14"/>
      <c r="E180" s="22"/>
      <c r="F180" s="32"/>
      <c r="G180" s="1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1:18" s="33" customFormat="1" ht="23.1" customHeight="1" x14ac:dyDescent="0.15">
      <c r="A181" s="20"/>
      <c r="B181" s="21"/>
      <c r="C181" s="13"/>
      <c r="D181" s="14"/>
      <c r="E181" s="22"/>
      <c r="F181" s="32"/>
      <c r="G181" s="1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1:18" s="33" customFormat="1" ht="23.1" customHeight="1" x14ac:dyDescent="0.15">
      <c r="A182" s="20"/>
      <c r="B182" s="21"/>
      <c r="C182" s="13"/>
      <c r="D182" s="14"/>
      <c r="E182" s="22"/>
      <c r="F182" s="32"/>
      <c r="G182" s="1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/>
    </row>
    <row r="183" spans="1:18" ht="23.1" customHeight="1" x14ac:dyDescent="0.15">
      <c r="A183" s="20">
        <v>31</v>
      </c>
      <c r="B183" s="21" t="str">
        <f>(IF(ISERROR(R183),"",(TEXT(WEEKDAY(R183,1),"aaa"))))</f>
        <v>土</v>
      </c>
      <c r="C183" s="13"/>
      <c r="E183" s="22">
        <f>A183</f>
        <v>31</v>
      </c>
      <c r="F183" s="28"/>
      <c r="G183" s="12"/>
      <c r="H183" s="23"/>
      <c r="I183" s="23"/>
      <c r="J183" s="29"/>
      <c r="K183" s="29"/>
      <c r="L183" s="29"/>
      <c r="M183" s="29"/>
      <c r="N183" s="29"/>
      <c r="O183" s="29"/>
      <c r="P183" s="29"/>
      <c r="Q183" s="23"/>
      <c r="R183" s="24">
        <f>DATE($A$1-1900,$A$2,A183)</f>
        <v>46053</v>
      </c>
    </row>
    <row r="184" spans="1:18" ht="23.1" customHeight="1" x14ac:dyDescent="0.15">
      <c r="A184" s="20"/>
      <c r="B184" s="21"/>
      <c r="C184" s="13"/>
      <c r="E184" s="42"/>
      <c r="F184" s="28"/>
      <c r="G184" s="12"/>
      <c r="H184" s="23"/>
      <c r="I184" s="23"/>
      <c r="J184" s="29"/>
      <c r="K184" s="29"/>
      <c r="L184" s="29"/>
      <c r="M184" s="29"/>
      <c r="N184" s="29"/>
      <c r="O184" s="29"/>
      <c r="P184" s="29"/>
      <c r="Q184" s="23"/>
      <c r="R184" s="24"/>
    </row>
    <row r="185" spans="1:18" ht="23.1" customHeight="1" x14ac:dyDescent="0.15">
      <c r="A185" s="20"/>
      <c r="B185" s="21"/>
      <c r="C185" s="13"/>
      <c r="E185" s="42"/>
      <c r="F185" s="28"/>
      <c r="G185" s="12"/>
      <c r="H185" s="23"/>
      <c r="I185" s="23"/>
      <c r="J185" s="29"/>
      <c r="K185" s="29"/>
      <c r="L185" s="29"/>
      <c r="M185" s="29"/>
      <c r="N185" s="29"/>
      <c r="O185" s="29"/>
      <c r="P185" s="29"/>
      <c r="Q185" s="23"/>
      <c r="R185" s="24"/>
    </row>
    <row r="186" spans="1:18" ht="23.1" customHeight="1" x14ac:dyDescent="0.15">
      <c r="A186" s="20"/>
      <c r="B186" s="21"/>
      <c r="C186" s="13"/>
      <c r="E186" s="42"/>
      <c r="F186" s="28"/>
      <c r="G186" s="12"/>
      <c r="H186" s="23"/>
      <c r="I186" s="23"/>
      <c r="J186" s="29"/>
      <c r="K186" s="29"/>
      <c r="L186" s="29"/>
      <c r="M186" s="29"/>
      <c r="N186" s="29"/>
      <c r="O186" s="29"/>
      <c r="P186" s="29"/>
      <c r="Q186" s="23"/>
      <c r="R186" s="24"/>
    </row>
    <row r="187" spans="1:18" ht="23.1" customHeight="1" x14ac:dyDescent="0.15">
      <c r="A187" s="20"/>
      <c r="B187" s="21"/>
      <c r="C187" s="13"/>
      <c r="E187" s="42"/>
      <c r="F187" s="28"/>
      <c r="G187" s="12"/>
      <c r="H187" s="23"/>
      <c r="I187" s="23"/>
      <c r="J187" s="29"/>
      <c r="K187" s="29"/>
      <c r="L187" s="29"/>
      <c r="M187" s="29"/>
      <c r="N187" s="29"/>
      <c r="O187" s="29"/>
      <c r="P187" s="29"/>
      <c r="Q187" s="23"/>
      <c r="R187" s="24"/>
    </row>
    <row r="188" spans="1:18" ht="23.1" customHeight="1" x14ac:dyDescent="0.15">
      <c r="A188" s="20"/>
      <c r="B188" s="21"/>
      <c r="C188" s="13"/>
      <c r="E188" s="42"/>
      <c r="F188" s="28"/>
      <c r="G188" s="12"/>
      <c r="H188" s="23"/>
      <c r="I188" s="23"/>
      <c r="J188" s="29"/>
      <c r="K188" s="29"/>
      <c r="L188" s="29"/>
      <c r="M188" s="29"/>
      <c r="N188" s="29"/>
      <c r="O188" s="29"/>
      <c r="P188" s="29"/>
      <c r="Q188" s="23"/>
      <c r="R188" s="24"/>
    </row>
    <row r="189" spans="1:18" ht="23.1" customHeight="1" x14ac:dyDescent="0.15">
      <c r="A189" s="43">
        <f>A1</f>
        <v>2026</v>
      </c>
      <c r="B189" s="43"/>
      <c r="C189" s="14"/>
      <c r="E189" s="42"/>
      <c r="F189" s="28"/>
      <c r="G189" s="12"/>
      <c r="H189" s="23"/>
      <c r="I189" s="23"/>
      <c r="J189" s="29"/>
      <c r="K189" s="29"/>
      <c r="L189" s="29"/>
      <c r="M189" s="29"/>
      <c r="N189" s="29"/>
      <c r="O189" s="29"/>
      <c r="P189" s="29"/>
      <c r="Q189" s="23"/>
      <c r="R189" s="24"/>
    </row>
    <row r="190" spans="1:18" ht="23.1" customHeight="1" x14ac:dyDescent="0.15">
      <c r="A190" s="44">
        <f>A2</f>
        <v>1</v>
      </c>
      <c r="B190" s="44" t="s">
        <v>8</v>
      </c>
      <c r="C190" s="14"/>
      <c r="G190" s="2"/>
    </row>
    <row r="191" spans="1:18" ht="23.1" customHeight="1" x14ac:dyDescent="0.15">
      <c r="A191" s="44"/>
      <c r="B191" s="44"/>
      <c r="C191" s="14"/>
      <c r="G191" s="2"/>
    </row>
    <row r="192" spans="1:18" ht="23.1" customHeight="1" x14ac:dyDescent="0.15">
      <c r="A192" s="45"/>
      <c r="B192" s="46" t="s">
        <v>9</v>
      </c>
      <c r="C192" s="26"/>
      <c r="D192" s="47"/>
      <c r="G192" s="2"/>
    </row>
    <row r="193" spans="1:19" ht="23.1" customHeight="1" x14ac:dyDescent="0.15">
      <c r="A193" s="45"/>
      <c r="B193" s="46"/>
      <c r="C193" s="13"/>
      <c r="G193" s="2"/>
    </row>
    <row r="194" spans="1:19" ht="23.1" customHeight="1" x14ac:dyDescent="0.15">
      <c r="A194" s="45"/>
      <c r="B194" s="46"/>
      <c r="C194" s="13"/>
      <c r="G194" s="2"/>
    </row>
    <row r="195" spans="1:19" s="14" customFormat="1" ht="23.1" customHeight="1" x14ac:dyDescent="0.15">
      <c r="A195" s="45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6" t="s">
        <v>10</v>
      </c>
      <c r="C196" s="13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13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/>
      <c r="C198" s="13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13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 t="s">
        <v>11</v>
      </c>
      <c r="C200" s="13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/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46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46" t="s">
        <v>12</v>
      </c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s="14" customFormat="1" ht="23.1" customHeight="1" x14ac:dyDescent="0.15">
      <c r="A205" s="10"/>
      <c r="B205" s="46"/>
      <c r="C205" s="13"/>
      <c r="E205" s="10"/>
      <c r="F205" s="10"/>
      <c r="G205" s="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s="14" customFormat="1" ht="23.1" customHeight="1" x14ac:dyDescent="0.15">
      <c r="A206" s="10"/>
      <c r="B206" s="46"/>
      <c r="C206" s="13"/>
      <c r="E206" s="10"/>
      <c r="F206" s="10"/>
      <c r="G206" s="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s="14" customFormat="1" ht="23.1" customHeight="1" x14ac:dyDescent="0.15">
      <c r="A207" s="10"/>
      <c r="B207" s="46"/>
      <c r="C207" s="13"/>
      <c r="E207" s="10"/>
      <c r="F207" s="10"/>
      <c r="G207" s="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s="14" customFormat="1" ht="23.1" customHeight="1" x14ac:dyDescent="0.15">
      <c r="A208" s="10"/>
      <c r="B208" s="46" t="s">
        <v>13</v>
      </c>
      <c r="C208" s="13"/>
      <c r="E208" s="10"/>
      <c r="F208" s="10"/>
      <c r="G208" s="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s="14" customFormat="1" ht="23.1" customHeight="1" x14ac:dyDescent="0.15">
      <c r="A209" s="10"/>
      <c r="B209" s="46"/>
      <c r="C209" s="13"/>
      <c r="E209" s="10"/>
      <c r="F209" s="10"/>
      <c r="G209" s="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s="14" customFormat="1" ht="23.1" customHeight="1" x14ac:dyDescent="0.15">
      <c r="A210" s="10"/>
      <c r="B210" s="46"/>
      <c r="C210" s="13"/>
      <c r="E210" s="10"/>
      <c r="F210" s="10"/>
      <c r="G210" s="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s="14" customFormat="1" ht="23.1" customHeight="1" x14ac:dyDescent="0.15">
      <c r="A211" s="10"/>
      <c r="B211" s="46"/>
      <c r="C211" s="13"/>
      <c r="E211" s="10"/>
      <c r="F211" s="10"/>
      <c r="G211" s="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s="14" customFormat="1" ht="23.1" customHeight="1" x14ac:dyDescent="0.15">
      <c r="A212" s="10"/>
      <c r="B212" s="48" t="s">
        <v>14</v>
      </c>
      <c r="C212" s="49"/>
      <c r="E212" s="10"/>
      <c r="F212" s="10"/>
      <c r="G212" s="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s="14" customFormat="1" ht="23.1" customHeight="1" x14ac:dyDescent="0.15">
      <c r="A213" s="10"/>
      <c r="B213" s="46"/>
      <c r="C213" s="49"/>
      <c r="E213" s="10"/>
      <c r="F213" s="10"/>
      <c r="G213" s="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s="14" customFormat="1" ht="23.1" customHeight="1" x14ac:dyDescent="0.15">
      <c r="A214" s="10"/>
      <c r="B214" s="46"/>
      <c r="C214" s="49"/>
      <c r="E214" s="10"/>
      <c r="F214" s="10"/>
      <c r="G214" s="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s="14" customFormat="1" ht="23.1" customHeight="1" x14ac:dyDescent="0.15">
      <c r="A215" s="10"/>
      <c r="B215" s="46"/>
      <c r="C215" s="49"/>
      <c r="E215" s="10"/>
      <c r="F215" s="10"/>
      <c r="G215" s="2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s="14" customFormat="1" ht="23.1" customHeight="1" x14ac:dyDescent="0.15">
      <c r="A216" s="10"/>
      <c r="B216" s="46"/>
      <c r="C216" s="49"/>
      <c r="E216" s="10"/>
      <c r="F216" s="10"/>
      <c r="G216" s="2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s="14" customFormat="1" ht="23.1" customHeight="1" x14ac:dyDescent="0.15">
      <c r="A217" s="10"/>
      <c r="B217" s="46"/>
      <c r="C217" s="13"/>
      <c r="E217" s="10"/>
      <c r="F217" s="10"/>
      <c r="G217" s="2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s="14" customFormat="1" ht="23.1" customHeight="1" x14ac:dyDescent="0.15">
      <c r="A218" s="10"/>
      <c r="B218" s="46"/>
      <c r="C218" s="13"/>
      <c r="E218" s="10"/>
      <c r="F218" s="10"/>
      <c r="G218" s="2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s="14" customFormat="1" ht="23.1" customHeight="1" x14ac:dyDescent="0.15">
      <c r="A219" s="10"/>
      <c r="B219" s="50"/>
      <c r="C219" s="13"/>
      <c r="E219" s="10"/>
      <c r="F219" s="10"/>
      <c r="G219" s="2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s="14" customFormat="1" ht="23.1" customHeight="1" x14ac:dyDescent="0.15">
      <c r="A220" s="10"/>
      <c r="B220" s="50"/>
      <c r="C220" s="13"/>
      <c r="E220" s="10"/>
      <c r="F220" s="10"/>
      <c r="G220" s="2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13.5" x14ac:dyDescent="0.15">
      <c r="C221" s="14"/>
      <c r="G221" s="2"/>
    </row>
    <row r="222" spans="1:19" ht="13.5" x14ac:dyDescent="0.15">
      <c r="C222" s="14"/>
      <c r="G222" s="2"/>
    </row>
    <row r="223" spans="1:19" ht="13.5" x14ac:dyDescent="0.15">
      <c r="C223" s="14"/>
      <c r="G223" s="2"/>
    </row>
    <row r="224" spans="1:19" ht="13.5" x14ac:dyDescent="0.15">
      <c r="C224" s="14"/>
      <c r="G224" s="2"/>
    </row>
    <row r="225" spans="3:3" ht="13.5" x14ac:dyDescent="0.15">
      <c r="C225" s="14"/>
    </row>
  </sheetData>
  <mergeCells count="1">
    <mergeCell ref="A189:B189"/>
  </mergeCells>
  <phoneticPr fontId="1"/>
  <conditionalFormatting sqref="B3:B188">
    <cfRule type="cellIs" dxfId="0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B89A-C21F-429C-A1DF-1ED4FA974978}">
  <dimension ref="A1:S225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12</v>
      </c>
      <c r="B2" s="12" t="s">
        <v>6</v>
      </c>
      <c r="C2" s="13"/>
      <c r="E2" s="15">
        <f t="shared" si="0"/>
        <v>12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火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46357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水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46358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20">
        <v>3</v>
      </c>
      <c r="B15" s="21" t="str">
        <f t="shared" si="1"/>
        <v>木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46359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20">
        <v>4</v>
      </c>
      <c r="B21" s="21" t="str">
        <f t="shared" si="1"/>
        <v>金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46360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20">
        <v>5</v>
      </c>
      <c r="B27" s="21" t="str">
        <f t="shared" si="1"/>
        <v>土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46361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tr">
        <f t="shared" si="1"/>
        <v>日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46362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月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46363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火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46364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水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46365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木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46366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20">
        <v>11</v>
      </c>
      <c r="B63" s="21" t="str">
        <f>(IF(ISERROR(R63),"",(TEXT(WEEKDAY(R63,1),"aaa"))))</f>
        <v>金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46367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21" t="str">
        <f>(IF(ISERROR(R69),"",(TEXT(WEEKDAY(R69,1),"aaa"))))</f>
        <v>土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46368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日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46369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月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46370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火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46371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水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46372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木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46373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金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46374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土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46375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20">
        <v>20</v>
      </c>
      <c r="B117" s="21" t="str">
        <f>(IF(ISERROR(R117),"",(TEXT(WEEKDAY(R117,1),"aaa"))))</f>
        <v>日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46376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21" t="str">
        <f>(IF(ISERROR(R123),"",(TEXT(WEEKDAY(R123,1),"aaa"))))</f>
        <v>月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46377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20">
        <v>22</v>
      </c>
      <c r="B129" s="21" t="str">
        <f>(IF(ISERROR(R129),"",(TEXT(WEEKDAY(R129,1),"aaa"))))</f>
        <v>火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46378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20">
        <v>23</v>
      </c>
      <c r="B135" s="21" t="str">
        <f>(IF(ISERROR(R135),"",(TEXT(WEEKDAY(R135,1),"aaa"))))</f>
        <v>水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46379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木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46380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金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46381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土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46382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日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46383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月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46384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s="36" customFormat="1" ht="23.1" customHeight="1" x14ac:dyDescent="0.15">
      <c r="A171" s="20">
        <v>29</v>
      </c>
      <c r="B171" s="21" t="str">
        <f>(IF(ISERROR(R171),"",(TEXT(WEEKDAY(R171,1),"aaa"))))</f>
        <v>火</v>
      </c>
      <c r="C171" s="13"/>
      <c r="D171" s="14"/>
      <c r="E171" s="22">
        <f>A171</f>
        <v>29</v>
      </c>
      <c r="F171" s="38"/>
      <c r="G171" s="39"/>
      <c r="H171" s="40"/>
      <c r="I171" s="40"/>
      <c r="J171" s="41"/>
      <c r="K171" s="41"/>
      <c r="L171" s="41"/>
      <c r="M171" s="41"/>
      <c r="N171" s="41"/>
      <c r="O171" s="41"/>
      <c r="P171" s="41"/>
      <c r="Q171" s="23"/>
      <c r="R171" s="24">
        <f>DATE($A$1-1900,$A$2,A171)</f>
        <v>46385</v>
      </c>
    </row>
    <row r="172" spans="1:18" s="36" customFormat="1" ht="23.1" customHeight="1" x14ac:dyDescent="0.15">
      <c r="A172" s="20"/>
      <c r="B172" s="21"/>
      <c r="C172" s="13"/>
      <c r="D172" s="14"/>
      <c r="E172" s="22"/>
      <c r="F172" s="38"/>
      <c r="G172" s="39"/>
      <c r="H172" s="40"/>
      <c r="I172" s="40"/>
      <c r="J172" s="41"/>
      <c r="K172" s="41"/>
      <c r="L172" s="41"/>
      <c r="M172" s="41"/>
      <c r="N172" s="41"/>
      <c r="O172" s="41"/>
      <c r="P172" s="41"/>
      <c r="Q172" s="23"/>
      <c r="R172" s="24"/>
    </row>
    <row r="173" spans="1:18" s="36" customFormat="1" ht="23.1" customHeight="1" x14ac:dyDescent="0.15">
      <c r="A173" s="20"/>
      <c r="B173" s="21"/>
      <c r="C173" s="13"/>
      <c r="D173" s="14"/>
      <c r="E173" s="22"/>
      <c r="F173" s="38"/>
      <c r="G173" s="39"/>
      <c r="H173" s="40"/>
      <c r="I173" s="40"/>
      <c r="J173" s="41"/>
      <c r="K173" s="41"/>
      <c r="L173" s="41"/>
      <c r="M173" s="41"/>
      <c r="N173" s="41"/>
      <c r="O173" s="41"/>
      <c r="P173" s="41"/>
      <c r="Q173" s="23"/>
      <c r="R173" s="24"/>
    </row>
    <row r="174" spans="1:18" s="36" customFormat="1" ht="23.1" customHeight="1" x14ac:dyDescent="0.15">
      <c r="A174" s="20"/>
      <c r="B174" s="21"/>
      <c r="C174" s="13"/>
      <c r="D174" s="14"/>
      <c r="E174" s="22"/>
      <c r="F174" s="38"/>
      <c r="G174" s="39"/>
      <c r="H174" s="40"/>
      <c r="I174" s="40"/>
      <c r="J174" s="41"/>
      <c r="K174" s="41"/>
      <c r="L174" s="41"/>
      <c r="M174" s="41"/>
      <c r="N174" s="41"/>
      <c r="O174" s="41"/>
      <c r="P174" s="41"/>
      <c r="Q174" s="23"/>
      <c r="R174" s="24"/>
    </row>
    <row r="175" spans="1:18" s="36" customFormat="1" ht="23.1" customHeight="1" x14ac:dyDescent="0.15">
      <c r="A175" s="20"/>
      <c r="B175" s="21"/>
      <c r="C175" s="13"/>
      <c r="D175" s="14"/>
      <c r="E175" s="22"/>
      <c r="F175" s="38"/>
      <c r="G175" s="39"/>
      <c r="H175" s="40"/>
      <c r="I175" s="40"/>
      <c r="J175" s="41"/>
      <c r="K175" s="41"/>
      <c r="L175" s="41"/>
      <c r="M175" s="41"/>
      <c r="N175" s="41"/>
      <c r="O175" s="41"/>
      <c r="P175" s="41"/>
      <c r="Q175" s="23"/>
      <c r="R175" s="24"/>
    </row>
    <row r="176" spans="1:18" s="36" customFormat="1" ht="23.1" customHeight="1" x14ac:dyDescent="0.15">
      <c r="A176" s="20"/>
      <c r="B176" s="21"/>
      <c r="C176" s="13"/>
      <c r="D176" s="14"/>
      <c r="E176" s="22"/>
      <c r="F176" s="38"/>
      <c r="G176" s="39"/>
      <c r="H176" s="40"/>
      <c r="I176" s="40"/>
      <c r="J176" s="41"/>
      <c r="K176" s="41"/>
      <c r="L176" s="41"/>
      <c r="M176" s="41"/>
      <c r="N176" s="41"/>
      <c r="O176" s="41"/>
      <c r="P176" s="41"/>
      <c r="Q176" s="23"/>
      <c r="R176" s="24"/>
    </row>
    <row r="177" spans="1:18" s="33" customFormat="1" ht="23.1" customHeight="1" x14ac:dyDescent="0.15">
      <c r="A177" s="20">
        <v>30</v>
      </c>
      <c r="B177" s="21" t="str">
        <f>(IF(ISERROR(R177),"",(TEXT(WEEKDAY(R177,1),"aaa"))))</f>
        <v>水</v>
      </c>
      <c r="C177" s="13"/>
      <c r="D177" s="14"/>
      <c r="E177" s="22">
        <f>A177</f>
        <v>30</v>
      </c>
      <c r="F177" s="32"/>
      <c r="G177" s="1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>
        <f>DATE($A$1-1900,$A$2,A177)</f>
        <v>46386</v>
      </c>
    </row>
    <row r="178" spans="1:18" s="33" customFormat="1" ht="23.1" customHeight="1" x14ac:dyDescent="0.15">
      <c r="A178" s="20"/>
      <c r="B178" s="21"/>
      <c r="C178" s="13"/>
      <c r="D178" s="14"/>
      <c r="E178" s="22"/>
      <c r="F178" s="32"/>
      <c r="G178" s="1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</row>
    <row r="179" spans="1:18" s="33" customFormat="1" ht="23.1" customHeight="1" x14ac:dyDescent="0.15">
      <c r="A179" s="20"/>
      <c r="B179" s="21"/>
      <c r="C179" s="13"/>
      <c r="D179" s="14"/>
      <c r="E179" s="22"/>
      <c r="F179" s="32"/>
      <c r="G179" s="1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/>
    </row>
    <row r="180" spans="1:18" s="33" customFormat="1" ht="23.1" customHeight="1" x14ac:dyDescent="0.15">
      <c r="A180" s="20"/>
      <c r="B180" s="21"/>
      <c r="C180" s="13"/>
      <c r="D180" s="14"/>
      <c r="E180" s="22"/>
      <c r="F180" s="32"/>
      <c r="G180" s="1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1:18" s="33" customFormat="1" ht="23.1" customHeight="1" x14ac:dyDescent="0.15">
      <c r="A181" s="20"/>
      <c r="B181" s="21"/>
      <c r="C181" s="13"/>
      <c r="D181" s="14"/>
      <c r="E181" s="22"/>
      <c r="F181" s="32"/>
      <c r="G181" s="1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1:18" s="33" customFormat="1" ht="23.1" customHeight="1" x14ac:dyDescent="0.15">
      <c r="A182" s="20"/>
      <c r="B182" s="21"/>
      <c r="C182" s="13"/>
      <c r="D182" s="14"/>
      <c r="E182" s="22"/>
      <c r="F182" s="32"/>
      <c r="G182" s="1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/>
    </row>
    <row r="183" spans="1:18" ht="23.1" customHeight="1" x14ac:dyDescent="0.15">
      <c r="A183" s="20">
        <v>31</v>
      </c>
      <c r="B183" s="21" t="str">
        <f>(IF(ISERROR(R183),"",(TEXT(WEEKDAY(R183,1),"aaa"))))</f>
        <v>木</v>
      </c>
      <c r="C183" s="13"/>
      <c r="E183" s="22">
        <f>A183</f>
        <v>31</v>
      </c>
      <c r="F183" s="28"/>
      <c r="G183" s="12"/>
      <c r="H183" s="23"/>
      <c r="I183" s="23"/>
      <c r="J183" s="29"/>
      <c r="K183" s="29"/>
      <c r="L183" s="29"/>
      <c r="M183" s="29"/>
      <c r="N183" s="29"/>
      <c r="O183" s="29"/>
      <c r="P183" s="29"/>
      <c r="Q183" s="23"/>
      <c r="R183" s="24">
        <f>DATE($A$1-1900,$A$2,A183)</f>
        <v>46387</v>
      </c>
    </row>
    <row r="184" spans="1:18" ht="23.1" customHeight="1" x14ac:dyDescent="0.15">
      <c r="A184" s="20"/>
      <c r="B184" s="21"/>
      <c r="C184" s="13"/>
      <c r="E184" s="42"/>
      <c r="F184" s="28"/>
      <c r="G184" s="12"/>
      <c r="H184" s="23"/>
      <c r="I184" s="23"/>
      <c r="J184" s="29"/>
      <c r="K184" s="29"/>
      <c r="L184" s="29"/>
      <c r="M184" s="29"/>
      <c r="N184" s="29"/>
      <c r="O184" s="29"/>
      <c r="P184" s="29"/>
      <c r="Q184" s="23"/>
      <c r="R184" s="24"/>
    </row>
    <row r="185" spans="1:18" ht="23.1" customHeight="1" x14ac:dyDescent="0.15">
      <c r="A185" s="20"/>
      <c r="B185" s="21"/>
      <c r="C185" s="13"/>
      <c r="E185" s="42"/>
      <c r="F185" s="28"/>
      <c r="G185" s="12"/>
      <c r="H185" s="23"/>
      <c r="I185" s="23"/>
      <c r="J185" s="29"/>
      <c r="K185" s="29"/>
      <c r="L185" s="29"/>
      <c r="M185" s="29"/>
      <c r="N185" s="29"/>
      <c r="O185" s="29"/>
      <c r="P185" s="29"/>
      <c r="Q185" s="23"/>
      <c r="R185" s="24"/>
    </row>
    <row r="186" spans="1:18" ht="23.1" customHeight="1" x14ac:dyDescent="0.15">
      <c r="A186" s="20"/>
      <c r="B186" s="21"/>
      <c r="C186" s="13"/>
      <c r="E186" s="42"/>
      <c r="F186" s="28"/>
      <c r="G186" s="12"/>
      <c r="H186" s="23"/>
      <c r="I186" s="23"/>
      <c r="J186" s="29"/>
      <c r="K186" s="29"/>
      <c r="L186" s="29"/>
      <c r="M186" s="29"/>
      <c r="N186" s="29"/>
      <c r="O186" s="29"/>
      <c r="P186" s="29"/>
      <c r="Q186" s="23"/>
      <c r="R186" s="24"/>
    </row>
    <row r="187" spans="1:18" ht="23.1" customHeight="1" x14ac:dyDescent="0.15">
      <c r="A187" s="20"/>
      <c r="B187" s="21"/>
      <c r="C187" s="13"/>
      <c r="E187" s="42"/>
      <c r="F187" s="28"/>
      <c r="G187" s="12"/>
      <c r="H187" s="23"/>
      <c r="I187" s="23"/>
      <c r="J187" s="29"/>
      <c r="K187" s="29"/>
      <c r="L187" s="29"/>
      <c r="M187" s="29"/>
      <c r="N187" s="29"/>
      <c r="O187" s="29"/>
      <c r="P187" s="29"/>
      <c r="Q187" s="23"/>
      <c r="R187" s="24"/>
    </row>
    <row r="188" spans="1:18" ht="23.1" customHeight="1" x14ac:dyDescent="0.15">
      <c r="A188" s="20"/>
      <c r="B188" s="21"/>
      <c r="C188" s="13"/>
      <c r="E188" s="42"/>
      <c r="F188" s="28"/>
      <c r="G188" s="12"/>
      <c r="H188" s="23"/>
      <c r="I188" s="23"/>
      <c r="J188" s="29"/>
      <c r="K188" s="29"/>
      <c r="L188" s="29"/>
      <c r="M188" s="29"/>
      <c r="N188" s="29"/>
      <c r="O188" s="29"/>
      <c r="P188" s="29"/>
      <c r="Q188" s="23"/>
      <c r="R188" s="24"/>
    </row>
    <row r="189" spans="1:18" ht="23.1" customHeight="1" x14ac:dyDescent="0.15">
      <c r="A189" s="43">
        <f>A1</f>
        <v>2026</v>
      </c>
      <c r="B189" s="43"/>
      <c r="C189" s="14"/>
      <c r="E189" s="42"/>
      <c r="F189" s="28"/>
      <c r="G189" s="12"/>
      <c r="H189" s="23"/>
      <c r="I189" s="23"/>
      <c r="J189" s="29"/>
      <c r="K189" s="29"/>
      <c r="L189" s="29"/>
      <c r="M189" s="29"/>
      <c r="N189" s="29"/>
      <c r="O189" s="29"/>
      <c r="P189" s="29"/>
      <c r="Q189" s="23"/>
      <c r="R189" s="24"/>
    </row>
    <row r="190" spans="1:18" ht="23.1" customHeight="1" x14ac:dyDescent="0.15">
      <c r="A190" s="44">
        <f>A2</f>
        <v>12</v>
      </c>
      <c r="B190" s="44" t="s">
        <v>8</v>
      </c>
      <c r="C190" s="14"/>
      <c r="G190" s="2"/>
    </row>
    <row r="191" spans="1:18" ht="23.1" customHeight="1" x14ac:dyDescent="0.15">
      <c r="A191" s="44"/>
      <c r="B191" s="44"/>
      <c r="C191" s="14"/>
      <c r="G191" s="2"/>
    </row>
    <row r="192" spans="1:18" ht="23.1" customHeight="1" x14ac:dyDescent="0.15">
      <c r="A192" s="45"/>
      <c r="B192" s="46" t="s">
        <v>9</v>
      </c>
      <c r="C192" s="26"/>
      <c r="D192" s="47"/>
      <c r="G192" s="2"/>
    </row>
    <row r="193" spans="1:19" ht="23.1" customHeight="1" x14ac:dyDescent="0.15">
      <c r="A193" s="45"/>
      <c r="B193" s="46"/>
      <c r="C193" s="13"/>
      <c r="G193" s="2"/>
    </row>
    <row r="194" spans="1:19" ht="23.1" customHeight="1" x14ac:dyDescent="0.15">
      <c r="A194" s="45"/>
      <c r="B194" s="46"/>
      <c r="C194" s="13"/>
      <c r="G194" s="2"/>
    </row>
    <row r="195" spans="1:19" s="14" customFormat="1" ht="23.1" customHeight="1" x14ac:dyDescent="0.15">
      <c r="A195" s="45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6" t="s">
        <v>10</v>
      </c>
      <c r="C196" s="13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13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/>
      <c r="C198" s="13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13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 t="s">
        <v>11</v>
      </c>
      <c r="C200" s="13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/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46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46" t="s">
        <v>12</v>
      </c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s="14" customFormat="1" ht="23.1" customHeight="1" x14ac:dyDescent="0.15">
      <c r="A205" s="10"/>
      <c r="B205" s="46"/>
      <c r="C205" s="13"/>
      <c r="E205" s="10"/>
      <c r="F205" s="10"/>
      <c r="G205" s="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s="14" customFormat="1" ht="23.1" customHeight="1" x14ac:dyDescent="0.15">
      <c r="A206" s="10"/>
      <c r="B206" s="46"/>
      <c r="C206" s="13"/>
      <c r="E206" s="10"/>
      <c r="F206" s="10"/>
      <c r="G206" s="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s="14" customFormat="1" ht="23.1" customHeight="1" x14ac:dyDescent="0.15">
      <c r="A207" s="10"/>
      <c r="B207" s="46"/>
      <c r="C207" s="13"/>
      <c r="E207" s="10"/>
      <c r="F207" s="10"/>
      <c r="G207" s="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s="14" customFormat="1" ht="23.1" customHeight="1" x14ac:dyDescent="0.15">
      <c r="A208" s="10"/>
      <c r="B208" s="46" t="s">
        <v>13</v>
      </c>
      <c r="C208" s="13"/>
      <c r="E208" s="10"/>
      <c r="F208" s="10"/>
      <c r="G208" s="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s="14" customFormat="1" ht="23.1" customHeight="1" x14ac:dyDescent="0.15">
      <c r="A209" s="10"/>
      <c r="B209" s="46"/>
      <c r="C209" s="13"/>
      <c r="E209" s="10"/>
      <c r="F209" s="10"/>
      <c r="G209" s="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s="14" customFormat="1" ht="23.1" customHeight="1" x14ac:dyDescent="0.15">
      <c r="A210" s="10"/>
      <c r="B210" s="46"/>
      <c r="C210" s="13"/>
      <c r="E210" s="10"/>
      <c r="F210" s="10"/>
      <c r="G210" s="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s="14" customFormat="1" ht="23.1" customHeight="1" x14ac:dyDescent="0.15">
      <c r="A211" s="10"/>
      <c r="B211" s="46"/>
      <c r="C211" s="13"/>
      <c r="E211" s="10"/>
      <c r="F211" s="10"/>
      <c r="G211" s="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s="14" customFormat="1" ht="23.1" customHeight="1" x14ac:dyDescent="0.15">
      <c r="A212" s="10"/>
      <c r="B212" s="48" t="s">
        <v>14</v>
      </c>
      <c r="C212" s="49"/>
      <c r="E212" s="10"/>
      <c r="F212" s="10"/>
      <c r="G212" s="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s="14" customFormat="1" ht="23.1" customHeight="1" x14ac:dyDescent="0.15">
      <c r="A213" s="10"/>
      <c r="B213" s="46"/>
      <c r="C213" s="49"/>
      <c r="E213" s="10"/>
      <c r="F213" s="10"/>
      <c r="G213" s="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s="14" customFormat="1" ht="23.1" customHeight="1" x14ac:dyDescent="0.15">
      <c r="A214" s="10"/>
      <c r="B214" s="46"/>
      <c r="C214" s="49"/>
      <c r="E214" s="10"/>
      <c r="F214" s="10"/>
      <c r="G214" s="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s="14" customFormat="1" ht="23.1" customHeight="1" x14ac:dyDescent="0.15">
      <c r="A215" s="10"/>
      <c r="B215" s="46"/>
      <c r="C215" s="49"/>
      <c r="E215" s="10"/>
      <c r="F215" s="10"/>
      <c r="G215" s="2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s="14" customFormat="1" ht="23.1" customHeight="1" x14ac:dyDescent="0.15">
      <c r="A216" s="10"/>
      <c r="B216" s="46"/>
      <c r="C216" s="49"/>
      <c r="E216" s="10"/>
      <c r="F216" s="10"/>
      <c r="G216" s="2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s="14" customFormat="1" ht="23.1" customHeight="1" x14ac:dyDescent="0.15">
      <c r="A217" s="10"/>
      <c r="B217" s="46"/>
      <c r="C217" s="13"/>
      <c r="E217" s="10"/>
      <c r="F217" s="10"/>
      <c r="G217" s="2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s="14" customFormat="1" ht="23.1" customHeight="1" x14ac:dyDescent="0.15">
      <c r="A218" s="10"/>
      <c r="B218" s="46"/>
      <c r="C218" s="13"/>
      <c r="E218" s="10"/>
      <c r="F218" s="10"/>
      <c r="G218" s="2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s="14" customFormat="1" ht="23.1" customHeight="1" x14ac:dyDescent="0.15">
      <c r="A219" s="10"/>
      <c r="B219" s="50"/>
      <c r="C219" s="13"/>
      <c r="E219" s="10"/>
      <c r="F219" s="10"/>
      <c r="G219" s="2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s="14" customFormat="1" ht="23.1" customHeight="1" x14ac:dyDescent="0.15">
      <c r="A220" s="10"/>
      <c r="B220" s="50"/>
      <c r="C220" s="13"/>
      <c r="E220" s="10"/>
      <c r="F220" s="10"/>
      <c r="G220" s="2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13.5" x14ac:dyDescent="0.15">
      <c r="C221" s="14"/>
      <c r="G221" s="2"/>
    </row>
    <row r="222" spans="1:19" ht="13.5" x14ac:dyDescent="0.15">
      <c r="C222" s="14"/>
      <c r="G222" s="2"/>
    </row>
    <row r="223" spans="1:19" ht="13.5" x14ac:dyDescent="0.15">
      <c r="C223" s="14"/>
      <c r="G223" s="2"/>
    </row>
    <row r="224" spans="1:19" ht="13.5" x14ac:dyDescent="0.15">
      <c r="C224" s="14"/>
      <c r="G224" s="2"/>
    </row>
    <row r="225" spans="3:3" ht="13.5" x14ac:dyDescent="0.15">
      <c r="C225" s="14"/>
    </row>
  </sheetData>
  <mergeCells count="1">
    <mergeCell ref="A189:B189"/>
  </mergeCells>
  <phoneticPr fontId="1"/>
  <conditionalFormatting sqref="B3:B188">
    <cfRule type="cellIs" dxfId="11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81EE-4F19-4175-9D26-C082F64988FF}">
  <dimension ref="A1:S219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11</v>
      </c>
      <c r="B2" s="12" t="s">
        <v>6</v>
      </c>
      <c r="C2" s="13"/>
      <c r="E2" s="15">
        <f t="shared" si="0"/>
        <v>11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日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46327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月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46328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59">
        <v>3</v>
      </c>
      <c r="B15" s="21" t="str">
        <f t="shared" si="1"/>
        <v>火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46329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20">
        <v>4</v>
      </c>
      <c r="B21" s="21" t="str">
        <f t="shared" si="1"/>
        <v>水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46330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20">
        <v>5</v>
      </c>
      <c r="B27" s="21" t="str">
        <f t="shared" si="1"/>
        <v>木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46331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tr">
        <f t="shared" si="1"/>
        <v>金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46332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土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46333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日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46334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月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46335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火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46336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20">
        <v>11</v>
      </c>
      <c r="B63" s="21" t="str">
        <f>(IF(ISERROR(R63),"",(TEXT(WEEKDAY(R63,1),"aaa"))))</f>
        <v>水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46337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21" t="str">
        <f>(IF(ISERROR(R69),"",(TEXT(WEEKDAY(R69,1),"aaa"))))</f>
        <v>木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46338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金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46339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土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46340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日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46341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月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46342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火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46343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水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46344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木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46345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20">
        <v>20</v>
      </c>
      <c r="B117" s="21" t="str">
        <f>(IF(ISERROR(R117),"",(TEXT(WEEKDAY(R117,1),"aaa"))))</f>
        <v>金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46346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21" t="str">
        <f>(IF(ISERROR(R123),"",(TEXT(WEEKDAY(R123,1),"aaa"))))</f>
        <v>土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46347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20">
        <v>22</v>
      </c>
      <c r="B129" s="21" t="str">
        <f>(IF(ISERROR(R129),"",(TEXT(WEEKDAY(R129,1),"aaa"))))</f>
        <v>日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46348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59">
        <v>23</v>
      </c>
      <c r="B135" s="21" t="str">
        <f>(IF(ISERROR(R135),"",(TEXT(WEEKDAY(R135,1),"aaa"))))</f>
        <v>月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46349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火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46350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水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46351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木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46352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金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46353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土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46354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s="36" customFormat="1" ht="23.1" customHeight="1" x14ac:dyDescent="0.15">
      <c r="A171" s="20">
        <v>29</v>
      </c>
      <c r="B171" s="21" t="str">
        <f>(IF(ISERROR(R171),"",(TEXT(WEEKDAY(R171,1),"aaa"))))</f>
        <v>日</v>
      </c>
      <c r="C171" s="13"/>
      <c r="D171" s="14"/>
      <c r="E171" s="22">
        <f>A171</f>
        <v>29</v>
      </c>
      <c r="F171" s="38"/>
      <c r="G171" s="39"/>
      <c r="H171" s="40"/>
      <c r="I171" s="40"/>
      <c r="J171" s="41"/>
      <c r="K171" s="41"/>
      <c r="L171" s="41"/>
      <c r="M171" s="41"/>
      <c r="N171" s="41"/>
      <c r="O171" s="41"/>
      <c r="P171" s="41"/>
      <c r="Q171" s="23"/>
      <c r="R171" s="24">
        <f>DATE($A$1-1900,$A$2,A171)</f>
        <v>46355</v>
      </c>
    </row>
    <row r="172" spans="1:18" s="36" customFormat="1" ht="23.1" customHeight="1" x14ac:dyDescent="0.15">
      <c r="A172" s="20"/>
      <c r="B172" s="21"/>
      <c r="C172" s="13"/>
      <c r="D172" s="14"/>
      <c r="E172" s="22"/>
      <c r="F172" s="38"/>
      <c r="G172" s="39"/>
      <c r="H172" s="40"/>
      <c r="I172" s="40"/>
      <c r="J172" s="41"/>
      <c r="K172" s="41"/>
      <c r="L172" s="41"/>
      <c r="M172" s="41"/>
      <c r="N172" s="41"/>
      <c r="O172" s="41"/>
      <c r="P172" s="41"/>
      <c r="Q172" s="23"/>
      <c r="R172" s="24"/>
    </row>
    <row r="173" spans="1:18" s="36" customFormat="1" ht="23.1" customHeight="1" x14ac:dyDescent="0.15">
      <c r="A173" s="20"/>
      <c r="B173" s="21"/>
      <c r="C173" s="13"/>
      <c r="D173" s="14"/>
      <c r="E173" s="22"/>
      <c r="F173" s="38"/>
      <c r="G173" s="39"/>
      <c r="H173" s="40"/>
      <c r="I173" s="40"/>
      <c r="J173" s="41"/>
      <c r="K173" s="41"/>
      <c r="L173" s="41"/>
      <c r="M173" s="41"/>
      <c r="N173" s="41"/>
      <c r="O173" s="41"/>
      <c r="P173" s="41"/>
      <c r="Q173" s="23"/>
      <c r="R173" s="24"/>
    </row>
    <row r="174" spans="1:18" s="36" customFormat="1" ht="23.1" customHeight="1" x14ac:dyDescent="0.15">
      <c r="A174" s="20"/>
      <c r="B174" s="21"/>
      <c r="C174" s="13"/>
      <c r="D174" s="14"/>
      <c r="E174" s="22"/>
      <c r="F174" s="38"/>
      <c r="G174" s="39"/>
      <c r="H174" s="40"/>
      <c r="I174" s="40"/>
      <c r="J174" s="41"/>
      <c r="K174" s="41"/>
      <c r="L174" s="41"/>
      <c r="M174" s="41"/>
      <c r="N174" s="41"/>
      <c r="O174" s="41"/>
      <c r="P174" s="41"/>
      <c r="Q174" s="23"/>
      <c r="R174" s="24"/>
    </row>
    <row r="175" spans="1:18" s="36" customFormat="1" ht="23.1" customHeight="1" x14ac:dyDescent="0.15">
      <c r="A175" s="20"/>
      <c r="B175" s="21"/>
      <c r="C175" s="13"/>
      <c r="D175" s="14"/>
      <c r="E175" s="22"/>
      <c r="F175" s="38"/>
      <c r="G175" s="39"/>
      <c r="H175" s="40"/>
      <c r="I175" s="40"/>
      <c r="J175" s="41"/>
      <c r="K175" s="41"/>
      <c r="L175" s="41"/>
      <c r="M175" s="41"/>
      <c r="N175" s="41"/>
      <c r="O175" s="41"/>
      <c r="P175" s="41"/>
      <c r="Q175" s="23"/>
      <c r="R175" s="24"/>
    </row>
    <row r="176" spans="1:18" s="36" customFormat="1" ht="23.1" customHeight="1" x14ac:dyDescent="0.15">
      <c r="A176" s="20"/>
      <c r="B176" s="21"/>
      <c r="C176" s="13"/>
      <c r="D176" s="14"/>
      <c r="E176" s="22"/>
      <c r="F176" s="38"/>
      <c r="G176" s="39"/>
      <c r="H176" s="40"/>
      <c r="I176" s="40"/>
      <c r="J176" s="41"/>
      <c r="K176" s="41"/>
      <c r="L176" s="41"/>
      <c r="M176" s="41"/>
      <c r="N176" s="41"/>
      <c r="O176" s="41"/>
      <c r="P176" s="41"/>
      <c r="Q176" s="23"/>
      <c r="R176" s="24"/>
    </row>
    <row r="177" spans="1:19" s="33" customFormat="1" ht="23.1" customHeight="1" x14ac:dyDescent="0.15">
      <c r="A177" s="20">
        <v>30</v>
      </c>
      <c r="B177" s="21" t="str">
        <f>(IF(ISERROR(R177),"",(TEXT(WEEKDAY(R177,1),"aaa"))))</f>
        <v>月</v>
      </c>
      <c r="C177" s="13"/>
      <c r="D177" s="14"/>
      <c r="E177" s="22">
        <f>A177</f>
        <v>30</v>
      </c>
      <c r="F177" s="32"/>
      <c r="G177" s="1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>
        <f>DATE($A$1-1900,$A$2,A177)</f>
        <v>46356</v>
      </c>
    </row>
    <row r="178" spans="1:19" s="33" customFormat="1" ht="23.1" customHeight="1" x14ac:dyDescent="0.15">
      <c r="A178" s="20"/>
      <c r="B178" s="21"/>
      <c r="C178" s="13"/>
      <c r="D178" s="14"/>
      <c r="E178" s="22"/>
      <c r="F178" s="32"/>
      <c r="G178" s="1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</row>
    <row r="179" spans="1:19" s="33" customFormat="1" ht="23.1" customHeight="1" x14ac:dyDescent="0.15">
      <c r="A179" s="20"/>
      <c r="B179" s="21"/>
      <c r="C179" s="13"/>
      <c r="D179" s="14"/>
      <c r="E179" s="22"/>
      <c r="F179" s="32"/>
      <c r="G179" s="1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/>
    </row>
    <row r="180" spans="1:19" s="33" customFormat="1" ht="23.1" customHeight="1" x14ac:dyDescent="0.15">
      <c r="A180" s="20"/>
      <c r="B180" s="21"/>
      <c r="C180" s="13"/>
      <c r="D180" s="14"/>
      <c r="E180" s="22"/>
      <c r="F180" s="32"/>
      <c r="G180" s="1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1:19" s="33" customFormat="1" ht="23.1" customHeight="1" x14ac:dyDescent="0.15">
      <c r="A181" s="20"/>
      <c r="B181" s="21"/>
      <c r="C181" s="13"/>
      <c r="D181" s="14"/>
      <c r="E181" s="22"/>
      <c r="F181" s="32"/>
      <c r="G181" s="1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1:19" s="33" customFormat="1" ht="23.1" customHeight="1" x14ac:dyDescent="0.15">
      <c r="A182" s="20"/>
      <c r="B182" s="21"/>
      <c r="C182" s="13"/>
      <c r="D182" s="14"/>
      <c r="E182" s="22"/>
      <c r="F182" s="32"/>
      <c r="G182" s="1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/>
    </row>
    <row r="183" spans="1:19" ht="23.1" customHeight="1" x14ac:dyDescent="0.15">
      <c r="A183" s="43">
        <f>A1</f>
        <v>2026</v>
      </c>
      <c r="B183" s="43"/>
      <c r="C183" s="14"/>
      <c r="E183" s="42"/>
      <c r="F183" s="28"/>
      <c r="G183" s="12"/>
      <c r="H183" s="23"/>
      <c r="I183" s="23"/>
      <c r="J183" s="29"/>
      <c r="K183" s="29"/>
      <c r="L183" s="29"/>
      <c r="M183" s="29"/>
      <c r="N183" s="29"/>
      <c r="O183" s="29"/>
      <c r="P183" s="29"/>
      <c r="Q183" s="23"/>
      <c r="R183" s="24"/>
    </row>
    <row r="184" spans="1:19" ht="23.1" customHeight="1" x14ac:dyDescent="0.15">
      <c r="A184" s="44">
        <f>A2</f>
        <v>11</v>
      </c>
      <c r="B184" s="44" t="s">
        <v>8</v>
      </c>
      <c r="C184" s="14"/>
      <c r="G184" s="2"/>
    </row>
    <row r="185" spans="1:19" ht="23.1" customHeight="1" x14ac:dyDescent="0.15">
      <c r="A185" s="44"/>
      <c r="B185" s="44"/>
      <c r="C185" s="14"/>
      <c r="G185" s="2"/>
    </row>
    <row r="186" spans="1:19" ht="23.1" customHeight="1" x14ac:dyDescent="0.15">
      <c r="A186" s="45"/>
      <c r="B186" s="46" t="s">
        <v>9</v>
      </c>
      <c r="C186" s="26"/>
      <c r="D186" s="47"/>
      <c r="G186" s="2"/>
    </row>
    <row r="187" spans="1:19" ht="23.1" customHeight="1" x14ac:dyDescent="0.15">
      <c r="A187" s="45"/>
      <c r="B187" s="46"/>
      <c r="C187" s="13"/>
      <c r="G187" s="2"/>
    </row>
    <row r="188" spans="1:19" ht="23.1" customHeight="1" x14ac:dyDescent="0.15">
      <c r="A188" s="45"/>
      <c r="B188" s="46"/>
      <c r="C188" s="13"/>
      <c r="G188" s="2"/>
    </row>
    <row r="189" spans="1:19" s="14" customFormat="1" ht="23.1" customHeight="1" x14ac:dyDescent="0.15">
      <c r="A189" s="45"/>
      <c r="B189" s="46"/>
      <c r="C189" s="13"/>
      <c r="E189" s="10"/>
      <c r="F189" s="10"/>
      <c r="G189" s="2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s="14" customFormat="1" ht="23.1" customHeight="1" x14ac:dyDescent="0.15">
      <c r="A190" s="10"/>
      <c r="B190" s="46" t="s">
        <v>10</v>
      </c>
      <c r="C190" s="13"/>
      <c r="E190" s="10"/>
      <c r="F190" s="10"/>
      <c r="G190" s="2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s="14" customFormat="1" ht="23.1" customHeight="1" x14ac:dyDescent="0.15">
      <c r="A191" s="10"/>
      <c r="B191" s="46"/>
      <c r="C191" s="13"/>
      <c r="E191" s="10"/>
      <c r="F191" s="10"/>
      <c r="G191" s="2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s="14" customFormat="1" ht="23.1" customHeight="1" x14ac:dyDescent="0.15">
      <c r="A192" s="10"/>
      <c r="B192" s="46"/>
      <c r="C192" s="13"/>
      <c r="E192" s="10"/>
      <c r="F192" s="10"/>
      <c r="G192" s="2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s="14" customFormat="1" ht="23.1" customHeight="1" x14ac:dyDescent="0.15">
      <c r="A193" s="10"/>
      <c r="B193" s="46"/>
      <c r="C193" s="13"/>
      <c r="E193" s="10"/>
      <c r="F193" s="10"/>
      <c r="G193" s="2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s="14" customFormat="1" ht="23.1" customHeight="1" x14ac:dyDescent="0.15">
      <c r="A194" s="10"/>
      <c r="B194" s="46" t="s">
        <v>11</v>
      </c>
      <c r="C194" s="13"/>
      <c r="E194" s="10"/>
      <c r="F194" s="10"/>
      <c r="G194" s="2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s="14" customFormat="1" ht="23.1" customHeight="1" x14ac:dyDescent="0.15">
      <c r="A195" s="10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6"/>
      <c r="C196" s="13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13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 t="s">
        <v>12</v>
      </c>
      <c r="C198" s="13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13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/>
      <c r="C200" s="13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 t="s">
        <v>13</v>
      </c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46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46"/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s="14" customFormat="1" ht="23.1" customHeight="1" x14ac:dyDescent="0.15">
      <c r="A205" s="10"/>
      <c r="B205" s="46"/>
      <c r="C205" s="13"/>
      <c r="E205" s="10"/>
      <c r="F205" s="10"/>
      <c r="G205" s="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s="14" customFormat="1" ht="23.1" customHeight="1" x14ac:dyDescent="0.15">
      <c r="A206" s="10"/>
      <c r="B206" s="48" t="s">
        <v>14</v>
      </c>
      <c r="C206" s="49"/>
      <c r="E206" s="10"/>
      <c r="F206" s="10"/>
      <c r="G206" s="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s="14" customFormat="1" ht="23.1" customHeight="1" x14ac:dyDescent="0.15">
      <c r="A207" s="10"/>
      <c r="B207" s="46"/>
      <c r="C207" s="49"/>
      <c r="E207" s="10"/>
      <c r="F207" s="10"/>
      <c r="G207" s="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s="14" customFormat="1" ht="23.1" customHeight="1" x14ac:dyDescent="0.15">
      <c r="A208" s="10"/>
      <c r="B208" s="46"/>
      <c r="C208" s="49"/>
      <c r="E208" s="10"/>
      <c r="F208" s="10"/>
      <c r="G208" s="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s="14" customFormat="1" ht="23.1" customHeight="1" x14ac:dyDescent="0.15">
      <c r="A209" s="10"/>
      <c r="B209" s="46"/>
      <c r="C209" s="49"/>
      <c r="E209" s="10"/>
      <c r="F209" s="10"/>
      <c r="G209" s="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s="14" customFormat="1" ht="23.1" customHeight="1" x14ac:dyDescent="0.15">
      <c r="A210" s="10"/>
      <c r="B210" s="46"/>
      <c r="C210" s="49"/>
      <c r="E210" s="10"/>
      <c r="F210" s="10"/>
      <c r="G210" s="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s="14" customFormat="1" ht="23.1" customHeight="1" x14ac:dyDescent="0.15">
      <c r="A211" s="10"/>
      <c r="B211" s="46"/>
      <c r="C211" s="13"/>
      <c r="E211" s="10"/>
      <c r="F211" s="10"/>
      <c r="G211" s="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s="14" customFormat="1" ht="23.1" customHeight="1" x14ac:dyDescent="0.15">
      <c r="A212" s="10"/>
      <c r="B212" s="46"/>
      <c r="C212" s="13"/>
      <c r="E212" s="10"/>
      <c r="F212" s="10"/>
      <c r="G212" s="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s="14" customFormat="1" ht="23.1" customHeight="1" x14ac:dyDescent="0.15">
      <c r="A213" s="10"/>
      <c r="B213" s="50"/>
      <c r="C213" s="13"/>
      <c r="E213" s="10"/>
      <c r="F213" s="10"/>
      <c r="G213" s="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s="14" customFormat="1" ht="23.1" customHeight="1" x14ac:dyDescent="0.15">
      <c r="A214" s="10"/>
      <c r="B214" s="50"/>
      <c r="C214" s="13"/>
      <c r="E214" s="10"/>
      <c r="F214" s="10"/>
      <c r="G214" s="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ht="13.5" x14ac:dyDescent="0.15">
      <c r="C215" s="14"/>
      <c r="G215" s="2"/>
    </row>
    <row r="216" spans="1:19" ht="13.5" x14ac:dyDescent="0.15">
      <c r="C216" s="14"/>
      <c r="G216" s="2"/>
    </row>
    <row r="217" spans="1:19" ht="13.5" x14ac:dyDescent="0.15">
      <c r="C217" s="14"/>
      <c r="G217" s="2"/>
    </row>
    <row r="218" spans="1:19" ht="13.5" x14ac:dyDescent="0.15">
      <c r="C218" s="14"/>
      <c r="G218" s="2"/>
    </row>
    <row r="219" spans="1:19" s="14" customFormat="1" ht="13.5" x14ac:dyDescent="0.15">
      <c r="A219" s="10"/>
      <c r="B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</sheetData>
  <mergeCells count="1">
    <mergeCell ref="A183:B183"/>
  </mergeCells>
  <phoneticPr fontId="1"/>
  <conditionalFormatting sqref="B3:B182">
    <cfRule type="cellIs" dxfId="10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C2B44-BB4C-479E-9F24-356BD0C6B5BB}">
  <dimension ref="A1:S225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10</v>
      </c>
      <c r="B2" s="12" t="s">
        <v>6</v>
      </c>
      <c r="C2" s="13"/>
      <c r="E2" s="15">
        <f t="shared" si="0"/>
        <v>10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木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46296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金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46297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20">
        <v>3</v>
      </c>
      <c r="B15" s="21" t="str">
        <f t="shared" si="1"/>
        <v>土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46298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20">
        <v>4</v>
      </c>
      <c r="B21" s="21" t="str">
        <f t="shared" si="1"/>
        <v>日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46299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20">
        <v>5</v>
      </c>
      <c r="B27" s="21" t="str">
        <f t="shared" si="1"/>
        <v>月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46300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tr">
        <f t="shared" si="1"/>
        <v>火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46301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水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46302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木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46303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金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46304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土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46305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20">
        <v>11</v>
      </c>
      <c r="B63" s="21" t="str">
        <f>(IF(ISERROR(R63),"",(TEXT(WEEKDAY(R63,1),"aaa"))))</f>
        <v>日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46306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37" t="str">
        <f>(IF(ISERROR(R69),"",(TEXT(WEEKDAY(R69,1),"aaa"))))</f>
        <v>月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46307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火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46308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水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46309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木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46310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金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46311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土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46312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日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46313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月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46314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20">
        <v>20</v>
      </c>
      <c r="B117" s="21" t="str">
        <f>(IF(ISERROR(R117),"",(TEXT(WEEKDAY(R117,1),"aaa"))))</f>
        <v>火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46315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21" t="str">
        <f>(IF(ISERROR(R123),"",(TEXT(WEEKDAY(R123,1),"aaa"))))</f>
        <v>水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46316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20">
        <v>22</v>
      </c>
      <c r="B129" s="21" t="str">
        <f>(IF(ISERROR(R129),"",(TEXT(WEEKDAY(R129,1),"aaa"))))</f>
        <v>木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46317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20">
        <v>23</v>
      </c>
      <c r="B135" s="21" t="str">
        <f>(IF(ISERROR(R135),"",(TEXT(WEEKDAY(R135,1),"aaa"))))</f>
        <v>金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46318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土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46319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日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46320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月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46321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火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46322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水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46323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s="36" customFormat="1" ht="23.1" customHeight="1" x14ac:dyDescent="0.15">
      <c r="A171" s="20">
        <v>29</v>
      </c>
      <c r="B171" s="21" t="str">
        <f>(IF(ISERROR(R171),"",(TEXT(WEEKDAY(R171,1),"aaa"))))</f>
        <v>木</v>
      </c>
      <c r="C171" s="13"/>
      <c r="D171" s="14"/>
      <c r="E171" s="22">
        <f>A171</f>
        <v>29</v>
      </c>
      <c r="F171" s="38"/>
      <c r="G171" s="39"/>
      <c r="H171" s="40"/>
      <c r="I171" s="40"/>
      <c r="J171" s="41"/>
      <c r="K171" s="41"/>
      <c r="L171" s="41"/>
      <c r="M171" s="41"/>
      <c r="N171" s="41"/>
      <c r="O171" s="41"/>
      <c r="P171" s="41"/>
      <c r="Q171" s="23"/>
      <c r="R171" s="24">
        <f>DATE($A$1-1900,$A$2,A171)</f>
        <v>46324</v>
      </c>
    </row>
    <row r="172" spans="1:18" s="36" customFormat="1" ht="23.1" customHeight="1" x14ac:dyDescent="0.15">
      <c r="A172" s="20"/>
      <c r="B172" s="21"/>
      <c r="C172" s="13"/>
      <c r="D172" s="14"/>
      <c r="E172" s="22"/>
      <c r="F172" s="38"/>
      <c r="G172" s="39"/>
      <c r="H172" s="40"/>
      <c r="I172" s="40"/>
      <c r="J172" s="41"/>
      <c r="K172" s="41"/>
      <c r="L172" s="41"/>
      <c r="M172" s="41"/>
      <c r="N172" s="41"/>
      <c r="O172" s="41"/>
      <c r="P172" s="41"/>
      <c r="Q172" s="23"/>
      <c r="R172" s="24"/>
    </row>
    <row r="173" spans="1:18" s="36" customFormat="1" ht="23.1" customHeight="1" x14ac:dyDescent="0.15">
      <c r="A173" s="20"/>
      <c r="B173" s="21"/>
      <c r="C173" s="13"/>
      <c r="D173" s="14"/>
      <c r="E173" s="22"/>
      <c r="F173" s="38"/>
      <c r="G173" s="39"/>
      <c r="H173" s="40"/>
      <c r="I173" s="40"/>
      <c r="J173" s="41"/>
      <c r="K173" s="41"/>
      <c r="L173" s="41"/>
      <c r="M173" s="41"/>
      <c r="N173" s="41"/>
      <c r="O173" s="41"/>
      <c r="P173" s="41"/>
      <c r="Q173" s="23"/>
      <c r="R173" s="24"/>
    </row>
    <row r="174" spans="1:18" s="36" customFormat="1" ht="23.1" customHeight="1" x14ac:dyDescent="0.15">
      <c r="A174" s="20"/>
      <c r="B174" s="21"/>
      <c r="C174" s="13"/>
      <c r="D174" s="14"/>
      <c r="E174" s="22"/>
      <c r="F174" s="38"/>
      <c r="G174" s="39"/>
      <c r="H174" s="40"/>
      <c r="I174" s="40"/>
      <c r="J174" s="41"/>
      <c r="K174" s="41"/>
      <c r="L174" s="41"/>
      <c r="M174" s="41"/>
      <c r="N174" s="41"/>
      <c r="O174" s="41"/>
      <c r="P174" s="41"/>
      <c r="Q174" s="23"/>
      <c r="R174" s="24"/>
    </row>
    <row r="175" spans="1:18" s="36" customFormat="1" ht="23.1" customHeight="1" x14ac:dyDescent="0.15">
      <c r="A175" s="20"/>
      <c r="B175" s="21"/>
      <c r="C175" s="13"/>
      <c r="D175" s="14"/>
      <c r="E175" s="22"/>
      <c r="F175" s="38"/>
      <c r="G175" s="39"/>
      <c r="H175" s="40"/>
      <c r="I175" s="40"/>
      <c r="J175" s="41"/>
      <c r="K175" s="41"/>
      <c r="L175" s="41"/>
      <c r="M175" s="41"/>
      <c r="N175" s="41"/>
      <c r="O175" s="41"/>
      <c r="P175" s="41"/>
      <c r="Q175" s="23"/>
      <c r="R175" s="24"/>
    </row>
    <row r="176" spans="1:18" s="36" customFormat="1" ht="23.1" customHeight="1" x14ac:dyDescent="0.15">
      <c r="A176" s="20"/>
      <c r="B176" s="21"/>
      <c r="C176" s="13"/>
      <c r="D176" s="14"/>
      <c r="E176" s="22"/>
      <c r="F176" s="38"/>
      <c r="G176" s="39"/>
      <c r="H176" s="40"/>
      <c r="I176" s="40"/>
      <c r="J176" s="41"/>
      <c r="K176" s="41"/>
      <c r="L176" s="41"/>
      <c r="M176" s="41"/>
      <c r="N176" s="41"/>
      <c r="O176" s="41"/>
      <c r="P176" s="41"/>
      <c r="Q176" s="23"/>
      <c r="R176" s="24"/>
    </row>
    <row r="177" spans="1:18" s="33" customFormat="1" ht="23.1" customHeight="1" x14ac:dyDescent="0.15">
      <c r="A177" s="20">
        <v>30</v>
      </c>
      <c r="B177" s="21" t="str">
        <f>(IF(ISERROR(R177),"",(TEXT(WEEKDAY(R177,1),"aaa"))))</f>
        <v>金</v>
      </c>
      <c r="C177" s="13"/>
      <c r="D177" s="14"/>
      <c r="E177" s="22">
        <f>A177</f>
        <v>30</v>
      </c>
      <c r="F177" s="32"/>
      <c r="G177" s="1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>
        <f>DATE($A$1-1900,$A$2,A177)</f>
        <v>46325</v>
      </c>
    </row>
    <row r="178" spans="1:18" s="33" customFormat="1" ht="23.1" customHeight="1" x14ac:dyDescent="0.15">
      <c r="A178" s="20"/>
      <c r="B178" s="21"/>
      <c r="C178" s="13"/>
      <c r="D178" s="14"/>
      <c r="E178" s="22"/>
      <c r="F178" s="32"/>
      <c r="G178" s="1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</row>
    <row r="179" spans="1:18" s="33" customFormat="1" ht="23.1" customHeight="1" x14ac:dyDescent="0.15">
      <c r="A179" s="20"/>
      <c r="B179" s="21"/>
      <c r="C179" s="13"/>
      <c r="D179" s="14"/>
      <c r="E179" s="22"/>
      <c r="F179" s="32"/>
      <c r="G179" s="1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/>
    </row>
    <row r="180" spans="1:18" s="33" customFormat="1" ht="23.1" customHeight="1" x14ac:dyDescent="0.15">
      <c r="A180" s="20"/>
      <c r="B180" s="21"/>
      <c r="C180" s="13"/>
      <c r="D180" s="14"/>
      <c r="E180" s="22"/>
      <c r="F180" s="32"/>
      <c r="G180" s="1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1:18" s="33" customFormat="1" ht="23.1" customHeight="1" x14ac:dyDescent="0.15">
      <c r="A181" s="20"/>
      <c r="B181" s="21"/>
      <c r="C181" s="13"/>
      <c r="D181" s="14"/>
      <c r="E181" s="22"/>
      <c r="F181" s="32"/>
      <c r="G181" s="1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1:18" s="33" customFormat="1" ht="23.1" customHeight="1" x14ac:dyDescent="0.15">
      <c r="A182" s="20"/>
      <c r="B182" s="21"/>
      <c r="C182" s="13"/>
      <c r="D182" s="14"/>
      <c r="E182" s="22"/>
      <c r="F182" s="32"/>
      <c r="G182" s="1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/>
    </row>
    <row r="183" spans="1:18" ht="23.1" customHeight="1" x14ac:dyDescent="0.15">
      <c r="A183" s="20">
        <v>31</v>
      </c>
      <c r="B183" s="21" t="str">
        <f>(IF(ISERROR(R183),"",(TEXT(WEEKDAY(R183,1),"aaa"))))</f>
        <v>土</v>
      </c>
      <c r="C183" s="13"/>
      <c r="E183" s="22">
        <f>A183</f>
        <v>31</v>
      </c>
      <c r="F183" s="28"/>
      <c r="G183" s="12"/>
      <c r="H183" s="23"/>
      <c r="I183" s="23"/>
      <c r="J183" s="29"/>
      <c r="K183" s="29"/>
      <c r="L183" s="29"/>
      <c r="M183" s="29"/>
      <c r="N183" s="29"/>
      <c r="O183" s="29"/>
      <c r="P183" s="29"/>
      <c r="Q183" s="23"/>
      <c r="R183" s="24">
        <f>DATE($A$1-1900,$A$2,A183)</f>
        <v>46326</v>
      </c>
    </row>
    <row r="184" spans="1:18" ht="23.1" customHeight="1" x14ac:dyDescent="0.15">
      <c r="A184" s="20"/>
      <c r="B184" s="21"/>
      <c r="C184" s="13"/>
      <c r="E184" s="42"/>
      <c r="F184" s="28"/>
      <c r="G184" s="12"/>
      <c r="H184" s="23"/>
      <c r="I184" s="23"/>
      <c r="J184" s="29"/>
      <c r="K184" s="29"/>
      <c r="L184" s="29"/>
      <c r="M184" s="29"/>
      <c r="N184" s="29"/>
      <c r="O184" s="29"/>
      <c r="P184" s="29"/>
      <c r="Q184" s="23"/>
      <c r="R184" s="24"/>
    </row>
    <row r="185" spans="1:18" ht="23.1" customHeight="1" x14ac:dyDescent="0.15">
      <c r="A185" s="20"/>
      <c r="B185" s="21"/>
      <c r="C185" s="13"/>
      <c r="E185" s="42"/>
      <c r="F185" s="28"/>
      <c r="G185" s="12"/>
      <c r="H185" s="23"/>
      <c r="I185" s="23"/>
      <c r="J185" s="29"/>
      <c r="K185" s="29"/>
      <c r="L185" s="29"/>
      <c r="M185" s="29"/>
      <c r="N185" s="29"/>
      <c r="O185" s="29"/>
      <c r="P185" s="29"/>
      <c r="Q185" s="23"/>
      <c r="R185" s="24"/>
    </row>
    <row r="186" spans="1:18" ht="23.1" customHeight="1" x14ac:dyDescent="0.15">
      <c r="A186" s="20"/>
      <c r="B186" s="21"/>
      <c r="C186" s="13"/>
      <c r="E186" s="42"/>
      <c r="F186" s="28"/>
      <c r="G186" s="12"/>
      <c r="H186" s="23"/>
      <c r="I186" s="23"/>
      <c r="J186" s="29"/>
      <c r="K186" s="29"/>
      <c r="L186" s="29"/>
      <c r="M186" s="29"/>
      <c r="N186" s="29"/>
      <c r="O186" s="29"/>
      <c r="P186" s="29"/>
      <c r="Q186" s="23"/>
      <c r="R186" s="24"/>
    </row>
    <row r="187" spans="1:18" ht="23.1" customHeight="1" x14ac:dyDescent="0.15">
      <c r="A187" s="20"/>
      <c r="B187" s="21"/>
      <c r="C187" s="13"/>
      <c r="E187" s="42"/>
      <c r="F187" s="28"/>
      <c r="G187" s="12"/>
      <c r="H187" s="23"/>
      <c r="I187" s="23"/>
      <c r="J187" s="29"/>
      <c r="K187" s="29"/>
      <c r="L187" s="29"/>
      <c r="M187" s="29"/>
      <c r="N187" s="29"/>
      <c r="O187" s="29"/>
      <c r="P187" s="29"/>
      <c r="Q187" s="23"/>
      <c r="R187" s="24"/>
    </row>
    <row r="188" spans="1:18" ht="23.1" customHeight="1" x14ac:dyDescent="0.15">
      <c r="A188" s="20"/>
      <c r="B188" s="21"/>
      <c r="C188" s="13"/>
      <c r="E188" s="42"/>
      <c r="F188" s="28"/>
      <c r="G188" s="12"/>
      <c r="H188" s="23"/>
      <c r="I188" s="23"/>
      <c r="J188" s="29"/>
      <c r="K188" s="29"/>
      <c r="L188" s="29"/>
      <c r="M188" s="29"/>
      <c r="N188" s="29"/>
      <c r="O188" s="29"/>
      <c r="P188" s="29"/>
      <c r="Q188" s="23"/>
      <c r="R188" s="24"/>
    </row>
    <row r="189" spans="1:18" ht="23.1" customHeight="1" x14ac:dyDescent="0.15">
      <c r="A189" s="43">
        <f>A1</f>
        <v>2026</v>
      </c>
      <c r="B189" s="43"/>
      <c r="C189" s="14"/>
      <c r="E189" s="42"/>
      <c r="F189" s="28"/>
      <c r="G189" s="12"/>
      <c r="H189" s="23"/>
      <c r="I189" s="23"/>
      <c r="J189" s="29"/>
      <c r="K189" s="29"/>
      <c r="L189" s="29"/>
      <c r="M189" s="29"/>
      <c r="N189" s="29"/>
      <c r="O189" s="29"/>
      <c r="P189" s="29"/>
      <c r="Q189" s="23"/>
      <c r="R189" s="24"/>
    </row>
    <row r="190" spans="1:18" ht="23.1" customHeight="1" x14ac:dyDescent="0.15">
      <c r="A190" s="44">
        <f>A2</f>
        <v>10</v>
      </c>
      <c r="B190" s="44" t="s">
        <v>8</v>
      </c>
      <c r="C190" s="14"/>
      <c r="G190" s="2"/>
    </row>
    <row r="191" spans="1:18" ht="23.1" customHeight="1" x14ac:dyDescent="0.15">
      <c r="A191" s="44"/>
      <c r="B191" s="44"/>
      <c r="C191" s="14"/>
      <c r="G191" s="2"/>
    </row>
    <row r="192" spans="1:18" ht="23.1" customHeight="1" x14ac:dyDescent="0.15">
      <c r="A192" s="45"/>
      <c r="B192" s="46" t="s">
        <v>9</v>
      </c>
      <c r="C192" s="26"/>
      <c r="D192" s="47"/>
      <c r="G192" s="2"/>
    </row>
    <row r="193" spans="1:19" ht="23.1" customHeight="1" x14ac:dyDescent="0.15">
      <c r="A193" s="45"/>
      <c r="B193" s="46"/>
      <c r="C193" s="13"/>
      <c r="G193" s="2"/>
    </row>
    <row r="194" spans="1:19" ht="23.1" customHeight="1" x14ac:dyDescent="0.15">
      <c r="A194" s="45"/>
      <c r="B194" s="46"/>
      <c r="C194" s="13"/>
      <c r="G194" s="2"/>
    </row>
    <row r="195" spans="1:19" s="14" customFormat="1" ht="23.1" customHeight="1" x14ac:dyDescent="0.15">
      <c r="A195" s="45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6" t="s">
        <v>10</v>
      </c>
      <c r="C196" s="13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13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/>
      <c r="C198" s="13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13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 t="s">
        <v>11</v>
      </c>
      <c r="C200" s="13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/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46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46" t="s">
        <v>12</v>
      </c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s="14" customFormat="1" ht="23.1" customHeight="1" x14ac:dyDescent="0.15">
      <c r="A205" s="10"/>
      <c r="B205" s="46"/>
      <c r="C205" s="13"/>
      <c r="E205" s="10"/>
      <c r="F205" s="10"/>
      <c r="G205" s="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s="14" customFormat="1" ht="23.1" customHeight="1" x14ac:dyDescent="0.15">
      <c r="A206" s="10"/>
      <c r="B206" s="46"/>
      <c r="C206" s="13"/>
      <c r="E206" s="10"/>
      <c r="F206" s="10"/>
      <c r="G206" s="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s="14" customFormat="1" ht="23.1" customHeight="1" x14ac:dyDescent="0.15">
      <c r="A207" s="10"/>
      <c r="B207" s="46"/>
      <c r="C207" s="13"/>
      <c r="E207" s="10"/>
      <c r="F207" s="10"/>
      <c r="G207" s="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s="14" customFormat="1" ht="23.1" customHeight="1" x14ac:dyDescent="0.15">
      <c r="A208" s="10"/>
      <c r="B208" s="46" t="s">
        <v>13</v>
      </c>
      <c r="C208" s="13"/>
      <c r="E208" s="10"/>
      <c r="F208" s="10"/>
      <c r="G208" s="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s="14" customFormat="1" ht="23.1" customHeight="1" x14ac:dyDescent="0.15">
      <c r="A209" s="10"/>
      <c r="B209" s="46"/>
      <c r="C209" s="13"/>
      <c r="E209" s="10"/>
      <c r="F209" s="10"/>
      <c r="G209" s="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s="14" customFormat="1" ht="23.1" customHeight="1" x14ac:dyDescent="0.15">
      <c r="A210" s="10"/>
      <c r="B210" s="46"/>
      <c r="C210" s="13"/>
      <c r="E210" s="10"/>
      <c r="F210" s="10"/>
      <c r="G210" s="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s="14" customFormat="1" ht="23.1" customHeight="1" x14ac:dyDescent="0.15">
      <c r="A211" s="10"/>
      <c r="B211" s="46"/>
      <c r="C211" s="13"/>
      <c r="E211" s="10"/>
      <c r="F211" s="10"/>
      <c r="G211" s="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s="14" customFormat="1" ht="23.1" customHeight="1" x14ac:dyDescent="0.15">
      <c r="A212" s="10"/>
      <c r="B212" s="48" t="s">
        <v>14</v>
      </c>
      <c r="C212" s="49"/>
      <c r="E212" s="10"/>
      <c r="F212" s="10"/>
      <c r="G212" s="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s="14" customFormat="1" ht="23.1" customHeight="1" x14ac:dyDescent="0.15">
      <c r="A213" s="10"/>
      <c r="B213" s="46"/>
      <c r="C213" s="49"/>
      <c r="E213" s="10"/>
      <c r="F213" s="10"/>
      <c r="G213" s="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s="14" customFormat="1" ht="23.1" customHeight="1" x14ac:dyDescent="0.15">
      <c r="A214" s="10"/>
      <c r="B214" s="46"/>
      <c r="C214" s="49"/>
      <c r="E214" s="10"/>
      <c r="F214" s="10"/>
      <c r="G214" s="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s="14" customFormat="1" ht="23.1" customHeight="1" x14ac:dyDescent="0.15">
      <c r="A215" s="10"/>
      <c r="B215" s="46"/>
      <c r="C215" s="49"/>
      <c r="E215" s="10"/>
      <c r="F215" s="10"/>
      <c r="G215" s="2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s="14" customFormat="1" ht="23.1" customHeight="1" x14ac:dyDescent="0.15">
      <c r="A216" s="10"/>
      <c r="B216" s="46"/>
      <c r="C216" s="49"/>
      <c r="E216" s="10"/>
      <c r="F216" s="10"/>
      <c r="G216" s="2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s="14" customFormat="1" ht="23.1" customHeight="1" x14ac:dyDescent="0.15">
      <c r="A217" s="10"/>
      <c r="B217" s="46"/>
      <c r="C217" s="13"/>
      <c r="E217" s="10"/>
      <c r="F217" s="10"/>
      <c r="G217" s="2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s="14" customFormat="1" ht="23.1" customHeight="1" x14ac:dyDescent="0.15">
      <c r="A218" s="10"/>
      <c r="B218" s="46"/>
      <c r="C218" s="13"/>
      <c r="E218" s="10"/>
      <c r="F218" s="10"/>
      <c r="G218" s="2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s="14" customFormat="1" ht="23.1" customHeight="1" x14ac:dyDescent="0.15">
      <c r="A219" s="10"/>
      <c r="B219" s="50"/>
      <c r="C219" s="13"/>
      <c r="E219" s="10"/>
      <c r="F219" s="10"/>
      <c r="G219" s="2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s="14" customFormat="1" ht="23.1" customHeight="1" x14ac:dyDescent="0.15">
      <c r="A220" s="10"/>
      <c r="B220" s="50"/>
      <c r="C220" s="13"/>
      <c r="E220" s="10"/>
      <c r="F220" s="10"/>
      <c r="G220" s="2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13.5" x14ac:dyDescent="0.15">
      <c r="C221" s="14"/>
      <c r="G221" s="2"/>
    </row>
    <row r="222" spans="1:19" ht="13.5" x14ac:dyDescent="0.15">
      <c r="C222" s="14"/>
      <c r="G222" s="2"/>
    </row>
    <row r="223" spans="1:19" ht="13.5" x14ac:dyDescent="0.15">
      <c r="C223" s="14"/>
      <c r="G223" s="2"/>
    </row>
    <row r="224" spans="1:19" ht="13.5" x14ac:dyDescent="0.15">
      <c r="C224" s="14"/>
      <c r="G224" s="2"/>
    </row>
    <row r="225" spans="3:3" ht="13.5" x14ac:dyDescent="0.15">
      <c r="C225" s="14"/>
    </row>
  </sheetData>
  <mergeCells count="1">
    <mergeCell ref="A189:B189"/>
  </mergeCells>
  <phoneticPr fontId="1"/>
  <conditionalFormatting sqref="B3:B188">
    <cfRule type="cellIs" dxfId="9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109C-68BC-4C9C-88AA-B0C720555C31}">
  <dimension ref="A1:S219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9</v>
      </c>
      <c r="B2" s="12" t="s">
        <v>6</v>
      </c>
      <c r="C2" s="13"/>
      <c r="E2" s="15">
        <f t="shared" si="0"/>
        <v>9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火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46266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水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46267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20">
        <v>3</v>
      </c>
      <c r="B15" s="21" t="str">
        <f t="shared" si="1"/>
        <v>木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46268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20">
        <v>4</v>
      </c>
      <c r="B21" s="21" t="str">
        <f t="shared" si="1"/>
        <v>金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46269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20">
        <v>5</v>
      </c>
      <c r="B27" s="21" t="str">
        <f t="shared" si="1"/>
        <v>土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46270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tr">
        <f t="shared" si="1"/>
        <v>日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46271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月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46272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火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46273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水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46274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木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46275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20">
        <v>11</v>
      </c>
      <c r="B63" s="21" t="str">
        <f>(IF(ISERROR(R63),"",(TEXT(WEEKDAY(R63,1),"aaa"))))</f>
        <v>金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46276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21" t="str">
        <f>(IF(ISERROR(R69),"",(TEXT(WEEKDAY(R69,1),"aaa"))))</f>
        <v>土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46277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日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46278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月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46279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火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46280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水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46281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木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46282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金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46283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土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46284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20">
        <v>20</v>
      </c>
      <c r="B117" s="21" t="str">
        <f>(IF(ISERROR(R117),"",(TEXT(WEEKDAY(R117,1),"aaa"))))</f>
        <v>日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46285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37" t="str">
        <f>(IF(ISERROR(R123),"",(TEXT(WEEKDAY(R123,1),"aaa"))))</f>
        <v>月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46286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59">
        <v>22</v>
      </c>
      <c r="B129" s="21" t="str">
        <f>(IF(ISERROR(R129),"",(TEXT(WEEKDAY(R129,1),"aaa"))))</f>
        <v>火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46287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59">
        <v>23</v>
      </c>
      <c r="B135" s="21" t="str">
        <f>(IF(ISERROR(R135),"",(TEXT(WEEKDAY(R135,1),"aaa"))))</f>
        <v>水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46288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木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46289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金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46290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土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46291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日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46292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月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46293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s="36" customFormat="1" ht="23.1" customHeight="1" x14ac:dyDescent="0.15">
      <c r="A171" s="20">
        <v>29</v>
      </c>
      <c r="B171" s="21" t="str">
        <f>(IF(ISERROR(R171),"",(TEXT(WEEKDAY(R171,1),"aaa"))))</f>
        <v>火</v>
      </c>
      <c r="C171" s="13"/>
      <c r="D171" s="14"/>
      <c r="E171" s="22">
        <f>A171</f>
        <v>29</v>
      </c>
      <c r="F171" s="38"/>
      <c r="G171" s="39"/>
      <c r="H171" s="40"/>
      <c r="I171" s="40"/>
      <c r="J171" s="41"/>
      <c r="K171" s="41"/>
      <c r="L171" s="41"/>
      <c r="M171" s="41"/>
      <c r="N171" s="41"/>
      <c r="O171" s="41"/>
      <c r="P171" s="41"/>
      <c r="Q171" s="23"/>
      <c r="R171" s="24">
        <f>DATE($A$1-1900,$A$2,A171)</f>
        <v>46294</v>
      </c>
    </row>
    <row r="172" spans="1:18" s="36" customFormat="1" ht="23.1" customHeight="1" x14ac:dyDescent="0.15">
      <c r="A172" s="20"/>
      <c r="B172" s="21"/>
      <c r="C172" s="13"/>
      <c r="D172" s="14"/>
      <c r="E172" s="22"/>
      <c r="F172" s="38"/>
      <c r="G172" s="39"/>
      <c r="H172" s="40"/>
      <c r="I172" s="40"/>
      <c r="J172" s="41"/>
      <c r="K172" s="41"/>
      <c r="L172" s="41"/>
      <c r="M172" s="41"/>
      <c r="N172" s="41"/>
      <c r="O172" s="41"/>
      <c r="P172" s="41"/>
      <c r="Q172" s="23"/>
      <c r="R172" s="24"/>
    </row>
    <row r="173" spans="1:18" s="36" customFormat="1" ht="23.1" customHeight="1" x14ac:dyDescent="0.15">
      <c r="A173" s="20"/>
      <c r="B173" s="21"/>
      <c r="C173" s="13"/>
      <c r="D173" s="14"/>
      <c r="E173" s="22"/>
      <c r="F173" s="38"/>
      <c r="G173" s="39"/>
      <c r="H173" s="40"/>
      <c r="I173" s="40"/>
      <c r="J173" s="41"/>
      <c r="K173" s="41"/>
      <c r="L173" s="41"/>
      <c r="M173" s="41"/>
      <c r="N173" s="41"/>
      <c r="O173" s="41"/>
      <c r="P173" s="41"/>
      <c r="Q173" s="23"/>
      <c r="R173" s="24"/>
    </row>
    <row r="174" spans="1:18" s="36" customFormat="1" ht="23.1" customHeight="1" x14ac:dyDescent="0.15">
      <c r="A174" s="20"/>
      <c r="B174" s="21"/>
      <c r="C174" s="13"/>
      <c r="D174" s="14"/>
      <c r="E174" s="22"/>
      <c r="F174" s="38"/>
      <c r="G174" s="39"/>
      <c r="H174" s="40"/>
      <c r="I174" s="40"/>
      <c r="J174" s="41"/>
      <c r="K174" s="41"/>
      <c r="L174" s="41"/>
      <c r="M174" s="41"/>
      <c r="N174" s="41"/>
      <c r="O174" s="41"/>
      <c r="P174" s="41"/>
      <c r="Q174" s="23"/>
      <c r="R174" s="24"/>
    </row>
    <row r="175" spans="1:18" s="36" customFormat="1" ht="23.1" customHeight="1" x14ac:dyDescent="0.15">
      <c r="A175" s="20"/>
      <c r="B175" s="21"/>
      <c r="C175" s="13"/>
      <c r="D175" s="14"/>
      <c r="E175" s="22"/>
      <c r="F175" s="38"/>
      <c r="G175" s="39"/>
      <c r="H175" s="40"/>
      <c r="I175" s="40"/>
      <c r="J175" s="41"/>
      <c r="K175" s="41"/>
      <c r="L175" s="41"/>
      <c r="M175" s="41"/>
      <c r="N175" s="41"/>
      <c r="O175" s="41"/>
      <c r="P175" s="41"/>
      <c r="Q175" s="23"/>
      <c r="R175" s="24"/>
    </row>
    <row r="176" spans="1:18" s="36" customFormat="1" ht="23.1" customHeight="1" x14ac:dyDescent="0.15">
      <c r="A176" s="20"/>
      <c r="B176" s="21"/>
      <c r="C176" s="13"/>
      <c r="D176" s="14"/>
      <c r="E176" s="22"/>
      <c r="F176" s="38"/>
      <c r="G176" s="39"/>
      <c r="H176" s="40"/>
      <c r="I176" s="40"/>
      <c r="J176" s="41"/>
      <c r="K176" s="41"/>
      <c r="L176" s="41"/>
      <c r="M176" s="41"/>
      <c r="N176" s="41"/>
      <c r="O176" s="41"/>
      <c r="P176" s="41"/>
      <c r="Q176" s="23"/>
      <c r="R176" s="24"/>
    </row>
    <row r="177" spans="1:19" s="33" customFormat="1" ht="23.1" customHeight="1" x14ac:dyDescent="0.15">
      <c r="A177" s="20">
        <v>30</v>
      </c>
      <c r="B177" s="21" t="str">
        <f>(IF(ISERROR(R177),"",(TEXT(WEEKDAY(R177,1),"aaa"))))</f>
        <v>水</v>
      </c>
      <c r="C177" s="13"/>
      <c r="D177" s="14"/>
      <c r="E177" s="22">
        <f>A177</f>
        <v>30</v>
      </c>
      <c r="F177" s="32"/>
      <c r="G177" s="1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>
        <f>DATE($A$1-1900,$A$2,A177)</f>
        <v>46295</v>
      </c>
    </row>
    <row r="178" spans="1:19" s="33" customFormat="1" ht="23.1" customHeight="1" x14ac:dyDescent="0.15">
      <c r="A178" s="20"/>
      <c r="B178" s="21"/>
      <c r="C178" s="13"/>
      <c r="D178" s="14"/>
      <c r="E178" s="22"/>
      <c r="F178" s="32"/>
      <c r="G178" s="1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</row>
    <row r="179" spans="1:19" s="33" customFormat="1" ht="23.1" customHeight="1" x14ac:dyDescent="0.15">
      <c r="A179" s="20"/>
      <c r="B179" s="21"/>
      <c r="C179" s="13"/>
      <c r="D179" s="14"/>
      <c r="E179" s="22"/>
      <c r="F179" s="32"/>
      <c r="G179" s="1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/>
    </row>
    <row r="180" spans="1:19" s="33" customFormat="1" ht="23.1" customHeight="1" x14ac:dyDescent="0.15">
      <c r="A180" s="20"/>
      <c r="B180" s="21"/>
      <c r="C180" s="13"/>
      <c r="D180" s="14"/>
      <c r="E180" s="22"/>
      <c r="F180" s="32"/>
      <c r="G180" s="1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1:19" s="33" customFormat="1" ht="23.1" customHeight="1" x14ac:dyDescent="0.15">
      <c r="A181" s="20"/>
      <c r="B181" s="21"/>
      <c r="C181" s="13"/>
      <c r="D181" s="14"/>
      <c r="E181" s="22"/>
      <c r="F181" s="32"/>
      <c r="G181" s="1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1:19" s="33" customFormat="1" ht="23.1" customHeight="1" x14ac:dyDescent="0.15">
      <c r="A182" s="20"/>
      <c r="B182" s="21"/>
      <c r="C182" s="13"/>
      <c r="D182" s="14"/>
      <c r="E182" s="22"/>
      <c r="F182" s="32"/>
      <c r="G182" s="1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/>
    </row>
    <row r="183" spans="1:19" ht="23.1" customHeight="1" x14ac:dyDescent="0.15">
      <c r="A183" s="43">
        <f>A1</f>
        <v>2026</v>
      </c>
      <c r="B183" s="43"/>
      <c r="C183" s="14"/>
      <c r="E183" s="42"/>
      <c r="F183" s="28"/>
      <c r="G183" s="12"/>
      <c r="H183" s="23"/>
      <c r="I183" s="23"/>
      <c r="J183" s="29"/>
      <c r="K183" s="29"/>
      <c r="L183" s="29"/>
      <c r="M183" s="29"/>
      <c r="N183" s="29"/>
      <c r="O183" s="29"/>
      <c r="P183" s="29"/>
      <c r="Q183" s="23"/>
      <c r="R183" s="24"/>
    </row>
    <row r="184" spans="1:19" ht="23.1" customHeight="1" x14ac:dyDescent="0.15">
      <c r="A184" s="44">
        <f>A2</f>
        <v>9</v>
      </c>
      <c r="B184" s="44" t="s">
        <v>8</v>
      </c>
      <c r="C184" s="14"/>
      <c r="G184" s="2"/>
    </row>
    <row r="185" spans="1:19" ht="23.1" customHeight="1" x14ac:dyDescent="0.15">
      <c r="A185" s="44"/>
      <c r="B185" s="44"/>
      <c r="C185" s="14"/>
      <c r="G185" s="2"/>
    </row>
    <row r="186" spans="1:19" ht="23.1" customHeight="1" x14ac:dyDescent="0.15">
      <c r="A186" s="45"/>
      <c r="B186" s="46" t="s">
        <v>9</v>
      </c>
      <c r="C186" s="26"/>
      <c r="D186" s="47"/>
      <c r="G186" s="2"/>
    </row>
    <row r="187" spans="1:19" ht="23.1" customHeight="1" x14ac:dyDescent="0.15">
      <c r="A187" s="45"/>
      <c r="B187" s="46"/>
      <c r="C187" s="13"/>
      <c r="G187" s="2"/>
    </row>
    <row r="188" spans="1:19" ht="23.1" customHeight="1" x14ac:dyDescent="0.15">
      <c r="A188" s="45"/>
      <c r="B188" s="46"/>
      <c r="C188" s="13"/>
      <c r="G188" s="2"/>
    </row>
    <row r="189" spans="1:19" s="14" customFormat="1" ht="23.1" customHeight="1" x14ac:dyDescent="0.15">
      <c r="A189" s="45"/>
      <c r="B189" s="46"/>
      <c r="C189" s="13"/>
      <c r="E189" s="10"/>
      <c r="F189" s="10"/>
      <c r="G189" s="2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s="14" customFormat="1" ht="23.1" customHeight="1" x14ac:dyDescent="0.15">
      <c r="A190" s="10"/>
      <c r="B190" s="46" t="s">
        <v>10</v>
      </c>
      <c r="C190" s="13"/>
      <c r="E190" s="10"/>
      <c r="F190" s="10"/>
      <c r="G190" s="2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s="14" customFormat="1" ht="23.1" customHeight="1" x14ac:dyDescent="0.15">
      <c r="A191" s="10"/>
      <c r="B191" s="46"/>
      <c r="C191" s="13"/>
      <c r="E191" s="10"/>
      <c r="F191" s="10"/>
      <c r="G191" s="2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s="14" customFormat="1" ht="23.1" customHeight="1" x14ac:dyDescent="0.15">
      <c r="A192" s="10"/>
      <c r="B192" s="46"/>
      <c r="C192" s="13"/>
      <c r="E192" s="10"/>
      <c r="F192" s="10"/>
      <c r="G192" s="2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s="14" customFormat="1" ht="23.1" customHeight="1" x14ac:dyDescent="0.15">
      <c r="A193" s="10"/>
      <c r="B193" s="46"/>
      <c r="C193" s="13"/>
      <c r="E193" s="10"/>
      <c r="F193" s="10"/>
      <c r="G193" s="2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s="14" customFormat="1" ht="23.1" customHeight="1" x14ac:dyDescent="0.15">
      <c r="A194" s="10"/>
      <c r="B194" s="46" t="s">
        <v>11</v>
      </c>
      <c r="C194" s="13"/>
      <c r="E194" s="10"/>
      <c r="F194" s="10"/>
      <c r="G194" s="2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s="14" customFormat="1" ht="23.1" customHeight="1" x14ac:dyDescent="0.15">
      <c r="A195" s="10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6"/>
      <c r="C196" s="13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13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 t="s">
        <v>12</v>
      </c>
      <c r="C198" s="13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13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/>
      <c r="C200" s="13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 t="s">
        <v>13</v>
      </c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46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46"/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s="14" customFormat="1" ht="23.1" customHeight="1" x14ac:dyDescent="0.15">
      <c r="A205" s="10"/>
      <c r="B205" s="46"/>
      <c r="C205" s="13"/>
      <c r="E205" s="10"/>
      <c r="F205" s="10"/>
      <c r="G205" s="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s="14" customFormat="1" ht="23.1" customHeight="1" x14ac:dyDescent="0.15">
      <c r="A206" s="10"/>
      <c r="B206" s="48" t="s">
        <v>14</v>
      </c>
      <c r="C206" s="49"/>
      <c r="E206" s="10"/>
      <c r="F206" s="10"/>
      <c r="G206" s="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s="14" customFormat="1" ht="23.1" customHeight="1" x14ac:dyDescent="0.15">
      <c r="A207" s="10"/>
      <c r="B207" s="46"/>
      <c r="C207" s="49"/>
      <c r="E207" s="10"/>
      <c r="F207" s="10"/>
      <c r="G207" s="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s="14" customFormat="1" ht="23.1" customHeight="1" x14ac:dyDescent="0.15">
      <c r="A208" s="10"/>
      <c r="B208" s="46"/>
      <c r="C208" s="49"/>
      <c r="E208" s="10"/>
      <c r="F208" s="10"/>
      <c r="G208" s="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s="14" customFormat="1" ht="23.1" customHeight="1" x14ac:dyDescent="0.15">
      <c r="A209" s="10"/>
      <c r="B209" s="46"/>
      <c r="C209" s="49"/>
      <c r="E209" s="10"/>
      <c r="F209" s="10"/>
      <c r="G209" s="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s="14" customFormat="1" ht="23.1" customHeight="1" x14ac:dyDescent="0.15">
      <c r="A210" s="10"/>
      <c r="B210" s="46"/>
      <c r="C210" s="49"/>
      <c r="E210" s="10"/>
      <c r="F210" s="10"/>
      <c r="G210" s="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s="14" customFormat="1" ht="23.1" customHeight="1" x14ac:dyDescent="0.15">
      <c r="A211" s="10"/>
      <c r="B211" s="46"/>
      <c r="C211" s="13"/>
      <c r="E211" s="10"/>
      <c r="F211" s="10"/>
      <c r="G211" s="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s="14" customFormat="1" ht="23.1" customHeight="1" x14ac:dyDescent="0.15">
      <c r="A212" s="10"/>
      <c r="B212" s="46"/>
      <c r="C212" s="13"/>
      <c r="E212" s="10"/>
      <c r="F212" s="10"/>
      <c r="G212" s="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s="14" customFormat="1" ht="23.1" customHeight="1" x14ac:dyDescent="0.15">
      <c r="A213" s="10"/>
      <c r="B213" s="50"/>
      <c r="C213" s="13"/>
      <c r="E213" s="10"/>
      <c r="F213" s="10"/>
      <c r="G213" s="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s="14" customFormat="1" ht="23.1" customHeight="1" x14ac:dyDescent="0.15">
      <c r="A214" s="10"/>
      <c r="B214" s="50"/>
      <c r="C214" s="13"/>
      <c r="E214" s="10"/>
      <c r="F214" s="10"/>
      <c r="G214" s="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ht="13.5" x14ac:dyDescent="0.15">
      <c r="C215" s="14"/>
      <c r="G215" s="2"/>
    </row>
    <row r="216" spans="1:19" ht="13.5" x14ac:dyDescent="0.15">
      <c r="C216" s="14"/>
      <c r="G216" s="2"/>
    </row>
    <row r="217" spans="1:19" ht="13.5" x14ac:dyDescent="0.15">
      <c r="C217" s="14"/>
      <c r="G217" s="2"/>
    </row>
    <row r="218" spans="1:19" ht="13.5" x14ac:dyDescent="0.15">
      <c r="C218" s="14"/>
      <c r="G218" s="2"/>
    </row>
    <row r="219" spans="1:19" s="14" customFormat="1" ht="13.5" x14ac:dyDescent="0.15">
      <c r="A219" s="10"/>
      <c r="B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</sheetData>
  <mergeCells count="1">
    <mergeCell ref="A183:B183"/>
  </mergeCells>
  <phoneticPr fontId="1"/>
  <conditionalFormatting sqref="B3:B182">
    <cfRule type="cellIs" dxfId="8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085B-A1A3-4817-A5B6-F4CA27B2C645}">
  <dimension ref="A1:S225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8</v>
      </c>
      <c r="B2" s="12" t="s">
        <v>6</v>
      </c>
      <c r="C2" s="13"/>
      <c r="E2" s="15">
        <f t="shared" si="0"/>
        <v>8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土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46235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日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46236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20">
        <v>3</v>
      </c>
      <c r="B15" s="21" t="str">
        <f t="shared" si="1"/>
        <v>月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46237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20">
        <v>4</v>
      </c>
      <c r="B21" s="21" t="str">
        <f t="shared" si="1"/>
        <v>火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46238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20">
        <v>5</v>
      </c>
      <c r="B27" s="21" t="str">
        <f t="shared" si="1"/>
        <v>水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46239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tr">
        <f t="shared" si="1"/>
        <v>木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46240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金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46241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土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46242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日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46243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月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46244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59">
        <v>11</v>
      </c>
      <c r="B63" s="21" t="str">
        <f>(IF(ISERROR(R63),"",(TEXT(WEEKDAY(R63,1),"aaa"))))</f>
        <v>火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46245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21" t="str">
        <f>(IF(ISERROR(R69),"",(TEXT(WEEKDAY(R69,1),"aaa"))))</f>
        <v>水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46246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木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46247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金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46248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土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46249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日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46250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月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46251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火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46252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水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46253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20">
        <v>20</v>
      </c>
      <c r="B117" s="21" t="str">
        <f>(IF(ISERROR(R117),"",(TEXT(WEEKDAY(R117,1),"aaa"))))</f>
        <v>木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46254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21" t="str">
        <f>(IF(ISERROR(R123),"",(TEXT(WEEKDAY(R123,1),"aaa"))))</f>
        <v>金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46255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20">
        <v>22</v>
      </c>
      <c r="B129" s="21" t="str">
        <f>(IF(ISERROR(R129),"",(TEXT(WEEKDAY(R129,1),"aaa"))))</f>
        <v>土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46256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20">
        <v>23</v>
      </c>
      <c r="B135" s="21" t="str">
        <f>(IF(ISERROR(R135),"",(TEXT(WEEKDAY(R135,1),"aaa"))))</f>
        <v>日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46257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月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46258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火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46259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水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46260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木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46261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金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46262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s="36" customFormat="1" ht="23.1" customHeight="1" x14ac:dyDescent="0.15">
      <c r="A171" s="20">
        <v>29</v>
      </c>
      <c r="B171" s="21" t="str">
        <f>(IF(ISERROR(R171),"",(TEXT(WEEKDAY(R171,1),"aaa"))))</f>
        <v>土</v>
      </c>
      <c r="C171" s="13"/>
      <c r="D171" s="14"/>
      <c r="E171" s="22">
        <f>A171</f>
        <v>29</v>
      </c>
      <c r="F171" s="38"/>
      <c r="G171" s="39"/>
      <c r="H171" s="40"/>
      <c r="I171" s="40"/>
      <c r="J171" s="41"/>
      <c r="K171" s="41"/>
      <c r="L171" s="41"/>
      <c r="M171" s="41"/>
      <c r="N171" s="41"/>
      <c r="O171" s="41"/>
      <c r="P171" s="41"/>
      <c r="Q171" s="23"/>
      <c r="R171" s="24">
        <f>DATE($A$1-1900,$A$2,A171)</f>
        <v>46263</v>
      </c>
    </row>
    <row r="172" spans="1:18" s="36" customFormat="1" ht="23.1" customHeight="1" x14ac:dyDescent="0.15">
      <c r="A172" s="20"/>
      <c r="B172" s="21"/>
      <c r="C172" s="13"/>
      <c r="D172" s="14"/>
      <c r="E172" s="22"/>
      <c r="F172" s="38"/>
      <c r="G172" s="39"/>
      <c r="H172" s="40"/>
      <c r="I172" s="40"/>
      <c r="J172" s="41"/>
      <c r="K172" s="41"/>
      <c r="L172" s="41"/>
      <c r="M172" s="41"/>
      <c r="N172" s="41"/>
      <c r="O172" s="41"/>
      <c r="P172" s="41"/>
      <c r="Q172" s="23"/>
      <c r="R172" s="24"/>
    </row>
    <row r="173" spans="1:18" s="36" customFormat="1" ht="23.1" customHeight="1" x14ac:dyDescent="0.15">
      <c r="A173" s="20"/>
      <c r="B173" s="21"/>
      <c r="C173" s="13"/>
      <c r="D173" s="14"/>
      <c r="E173" s="22"/>
      <c r="F173" s="38"/>
      <c r="G173" s="39"/>
      <c r="H173" s="40"/>
      <c r="I173" s="40"/>
      <c r="J173" s="41"/>
      <c r="K173" s="41"/>
      <c r="L173" s="41"/>
      <c r="M173" s="41"/>
      <c r="N173" s="41"/>
      <c r="O173" s="41"/>
      <c r="P173" s="41"/>
      <c r="Q173" s="23"/>
      <c r="R173" s="24"/>
    </row>
    <row r="174" spans="1:18" s="36" customFormat="1" ht="23.1" customHeight="1" x14ac:dyDescent="0.15">
      <c r="A174" s="20"/>
      <c r="B174" s="21"/>
      <c r="C174" s="13"/>
      <c r="D174" s="14"/>
      <c r="E174" s="22"/>
      <c r="F174" s="38"/>
      <c r="G174" s="39"/>
      <c r="H174" s="40"/>
      <c r="I174" s="40"/>
      <c r="J174" s="41"/>
      <c r="K174" s="41"/>
      <c r="L174" s="41"/>
      <c r="M174" s="41"/>
      <c r="N174" s="41"/>
      <c r="O174" s="41"/>
      <c r="P174" s="41"/>
      <c r="Q174" s="23"/>
      <c r="R174" s="24"/>
    </row>
    <row r="175" spans="1:18" s="36" customFormat="1" ht="23.1" customHeight="1" x14ac:dyDescent="0.15">
      <c r="A175" s="20"/>
      <c r="B175" s="21"/>
      <c r="C175" s="13"/>
      <c r="D175" s="14"/>
      <c r="E175" s="22"/>
      <c r="F175" s="38"/>
      <c r="G175" s="39"/>
      <c r="H175" s="40"/>
      <c r="I175" s="40"/>
      <c r="J175" s="41"/>
      <c r="K175" s="41"/>
      <c r="L175" s="41"/>
      <c r="M175" s="41"/>
      <c r="N175" s="41"/>
      <c r="O175" s="41"/>
      <c r="P175" s="41"/>
      <c r="Q175" s="23"/>
      <c r="R175" s="24"/>
    </row>
    <row r="176" spans="1:18" s="36" customFormat="1" ht="23.1" customHeight="1" x14ac:dyDescent="0.15">
      <c r="A176" s="20"/>
      <c r="B176" s="21"/>
      <c r="C176" s="13"/>
      <c r="D176" s="14"/>
      <c r="E176" s="22"/>
      <c r="F176" s="38"/>
      <c r="G176" s="39"/>
      <c r="H176" s="40"/>
      <c r="I176" s="40"/>
      <c r="J176" s="41"/>
      <c r="K176" s="41"/>
      <c r="L176" s="41"/>
      <c r="M176" s="41"/>
      <c r="N176" s="41"/>
      <c r="O176" s="41"/>
      <c r="P176" s="41"/>
      <c r="Q176" s="23"/>
      <c r="R176" s="24"/>
    </row>
    <row r="177" spans="1:18" s="33" customFormat="1" ht="23.1" customHeight="1" x14ac:dyDescent="0.15">
      <c r="A177" s="20">
        <v>30</v>
      </c>
      <c r="B177" s="21" t="str">
        <f>(IF(ISERROR(R177),"",(TEXT(WEEKDAY(R177,1),"aaa"))))</f>
        <v>日</v>
      </c>
      <c r="C177" s="13"/>
      <c r="D177" s="14"/>
      <c r="E177" s="22">
        <f>A177</f>
        <v>30</v>
      </c>
      <c r="F177" s="32"/>
      <c r="G177" s="1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>
        <f>DATE($A$1-1900,$A$2,A177)</f>
        <v>46264</v>
      </c>
    </row>
    <row r="178" spans="1:18" s="33" customFormat="1" ht="23.1" customHeight="1" x14ac:dyDescent="0.15">
      <c r="A178" s="20"/>
      <c r="B178" s="21"/>
      <c r="C178" s="13"/>
      <c r="D178" s="14"/>
      <c r="E178" s="22"/>
      <c r="F178" s="32"/>
      <c r="G178" s="1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</row>
    <row r="179" spans="1:18" s="33" customFormat="1" ht="23.1" customHeight="1" x14ac:dyDescent="0.15">
      <c r="A179" s="20"/>
      <c r="B179" s="21"/>
      <c r="C179" s="13"/>
      <c r="D179" s="14"/>
      <c r="E179" s="22"/>
      <c r="F179" s="32"/>
      <c r="G179" s="1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/>
    </row>
    <row r="180" spans="1:18" s="33" customFormat="1" ht="23.1" customHeight="1" x14ac:dyDescent="0.15">
      <c r="A180" s="20"/>
      <c r="B180" s="21"/>
      <c r="C180" s="13"/>
      <c r="D180" s="14"/>
      <c r="E180" s="22"/>
      <c r="F180" s="32"/>
      <c r="G180" s="1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1:18" s="33" customFormat="1" ht="23.1" customHeight="1" x14ac:dyDescent="0.15">
      <c r="A181" s="20"/>
      <c r="B181" s="21"/>
      <c r="C181" s="13"/>
      <c r="D181" s="14"/>
      <c r="E181" s="22"/>
      <c r="F181" s="32"/>
      <c r="G181" s="1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1:18" s="33" customFormat="1" ht="23.1" customHeight="1" x14ac:dyDescent="0.15">
      <c r="A182" s="20"/>
      <c r="B182" s="21"/>
      <c r="C182" s="13"/>
      <c r="D182" s="14"/>
      <c r="E182" s="22"/>
      <c r="F182" s="32"/>
      <c r="G182" s="1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/>
    </row>
    <row r="183" spans="1:18" ht="23.1" customHeight="1" x14ac:dyDescent="0.15">
      <c r="A183" s="20">
        <v>31</v>
      </c>
      <c r="B183" s="21" t="str">
        <f>(IF(ISERROR(R183),"",(TEXT(WEEKDAY(R183,1),"aaa"))))</f>
        <v>月</v>
      </c>
      <c r="C183" s="13"/>
      <c r="E183" s="22">
        <f>A183</f>
        <v>31</v>
      </c>
      <c r="F183" s="28"/>
      <c r="G183" s="12"/>
      <c r="H183" s="23"/>
      <c r="I183" s="23"/>
      <c r="J183" s="29"/>
      <c r="K183" s="29"/>
      <c r="L183" s="29"/>
      <c r="M183" s="29"/>
      <c r="N183" s="29"/>
      <c r="O183" s="29"/>
      <c r="P183" s="29"/>
      <c r="Q183" s="23"/>
      <c r="R183" s="24">
        <f>DATE($A$1-1900,$A$2,A183)</f>
        <v>46265</v>
      </c>
    </row>
    <row r="184" spans="1:18" ht="23.1" customHeight="1" x14ac:dyDescent="0.15">
      <c r="A184" s="20"/>
      <c r="B184" s="21"/>
      <c r="C184" s="13"/>
      <c r="E184" s="42"/>
      <c r="F184" s="28"/>
      <c r="G184" s="12"/>
      <c r="H184" s="23"/>
      <c r="I184" s="23"/>
      <c r="J184" s="29"/>
      <c r="K184" s="29"/>
      <c r="L184" s="29"/>
      <c r="M184" s="29"/>
      <c r="N184" s="29"/>
      <c r="O184" s="29"/>
      <c r="P184" s="29"/>
      <c r="Q184" s="23"/>
      <c r="R184" s="24"/>
    </row>
    <row r="185" spans="1:18" ht="23.1" customHeight="1" x14ac:dyDescent="0.15">
      <c r="A185" s="20"/>
      <c r="B185" s="21"/>
      <c r="C185" s="13"/>
      <c r="E185" s="42"/>
      <c r="F185" s="28"/>
      <c r="G185" s="12"/>
      <c r="H185" s="23"/>
      <c r="I185" s="23"/>
      <c r="J185" s="29"/>
      <c r="K185" s="29"/>
      <c r="L185" s="29"/>
      <c r="M185" s="29"/>
      <c r="N185" s="29"/>
      <c r="O185" s="29"/>
      <c r="P185" s="29"/>
      <c r="Q185" s="23"/>
      <c r="R185" s="24"/>
    </row>
    <row r="186" spans="1:18" ht="23.1" customHeight="1" x14ac:dyDescent="0.15">
      <c r="A186" s="20"/>
      <c r="B186" s="21"/>
      <c r="C186" s="13"/>
      <c r="E186" s="42"/>
      <c r="F186" s="28"/>
      <c r="G186" s="12"/>
      <c r="H186" s="23"/>
      <c r="I186" s="23"/>
      <c r="J186" s="29"/>
      <c r="K186" s="29"/>
      <c r="L186" s="29"/>
      <c r="M186" s="29"/>
      <c r="N186" s="29"/>
      <c r="O186" s="29"/>
      <c r="P186" s="29"/>
      <c r="Q186" s="23"/>
      <c r="R186" s="24"/>
    </row>
    <row r="187" spans="1:18" ht="23.1" customHeight="1" x14ac:dyDescent="0.15">
      <c r="A187" s="20"/>
      <c r="B187" s="21"/>
      <c r="C187" s="13"/>
      <c r="E187" s="42"/>
      <c r="F187" s="28"/>
      <c r="G187" s="12"/>
      <c r="H187" s="23"/>
      <c r="I187" s="23"/>
      <c r="J187" s="29"/>
      <c r="K187" s="29"/>
      <c r="L187" s="29"/>
      <c r="M187" s="29"/>
      <c r="N187" s="29"/>
      <c r="O187" s="29"/>
      <c r="P187" s="29"/>
      <c r="Q187" s="23"/>
      <c r="R187" s="24"/>
    </row>
    <row r="188" spans="1:18" ht="23.1" customHeight="1" x14ac:dyDescent="0.15">
      <c r="A188" s="20"/>
      <c r="B188" s="21"/>
      <c r="C188" s="13"/>
      <c r="E188" s="42"/>
      <c r="F188" s="28"/>
      <c r="G188" s="12"/>
      <c r="H188" s="23"/>
      <c r="I188" s="23"/>
      <c r="J188" s="29"/>
      <c r="K188" s="29"/>
      <c r="L188" s="29"/>
      <c r="M188" s="29"/>
      <c r="N188" s="29"/>
      <c r="O188" s="29"/>
      <c r="P188" s="29"/>
      <c r="Q188" s="23"/>
      <c r="R188" s="24"/>
    </row>
    <row r="189" spans="1:18" ht="23.1" customHeight="1" x14ac:dyDescent="0.15">
      <c r="A189" s="43">
        <f>A1</f>
        <v>2026</v>
      </c>
      <c r="B189" s="43"/>
      <c r="C189" s="14"/>
      <c r="E189" s="42"/>
      <c r="F189" s="28"/>
      <c r="G189" s="12"/>
      <c r="H189" s="23"/>
      <c r="I189" s="23"/>
      <c r="J189" s="29"/>
      <c r="K189" s="29"/>
      <c r="L189" s="29"/>
      <c r="M189" s="29"/>
      <c r="N189" s="29"/>
      <c r="O189" s="29"/>
      <c r="P189" s="29"/>
      <c r="Q189" s="23"/>
      <c r="R189" s="24"/>
    </row>
    <row r="190" spans="1:18" ht="23.1" customHeight="1" x14ac:dyDescent="0.15">
      <c r="A190" s="44">
        <f>A2</f>
        <v>8</v>
      </c>
      <c r="B190" s="44" t="s">
        <v>8</v>
      </c>
      <c r="C190" s="14"/>
      <c r="G190" s="2"/>
    </row>
    <row r="191" spans="1:18" ht="23.1" customHeight="1" x14ac:dyDescent="0.15">
      <c r="A191" s="44"/>
      <c r="B191" s="44"/>
      <c r="C191" s="14"/>
      <c r="G191" s="2"/>
    </row>
    <row r="192" spans="1:18" ht="23.1" customHeight="1" x14ac:dyDescent="0.15">
      <c r="A192" s="45"/>
      <c r="B192" s="46" t="s">
        <v>9</v>
      </c>
      <c r="C192" s="26"/>
      <c r="D192" s="47"/>
      <c r="G192" s="2"/>
    </row>
    <row r="193" spans="1:19" ht="23.1" customHeight="1" x14ac:dyDescent="0.15">
      <c r="A193" s="45"/>
      <c r="B193" s="46"/>
      <c r="C193" s="13"/>
      <c r="G193" s="2"/>
    </row>
    <row r="194" spans="1:19" ht="23.1" customHeight="1" x14ac:dyDescent="0.15">
      <c r="A194" s="45"/>
      <c r="B194" s="46"/>
      <c r="C194" s="13"/>
      <c r="G194" s="2"/>
    </row>
    <row r="195" spans="1:19" s="14" customFormat="1" ht="23.1" customHeight="1" x14ac:dyDescent="0.15">
      <c r="A195" s="45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6" t="s">
        <v>10</v>
      </c>
      <c r="C196" s="13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13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/>
      <c r="C198" s="13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13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 t="s">
        <v>11</v>
      </c>
      <c r="C200" s="13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/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46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46" t="s">
        <v>12</v>
      </c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s="14" customFormat="1" ht="23.1" customHeight="1" x14ac:dyDescent="0.15">
      <c r="A205" s="10"/>
      <c r="B205" s="46"/>
      <c r="C205" s="13"/>
      <c r="E205" s="10"/>
      <c r="F205" s="10"/>
      <c r="G205" s="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s="14" customFormat="1" ht="23.1" customHeight="1" x14ac:dyDescent="0.15">
      <c r="A206" s="10"/>
      <c r="B206" s="46"/>
      <c r="C206" s="13"/>
      <c r="E206" s="10"/>
      <c r="F206" s="10"/>
      <c r="G206" s="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s="14" customFormat="1" ht="23.1" customHeight="1" x14ac:dyDescent="0.15">
      <c r="A207" s="10"/>
      <c r="B207" s="46"/>
      <c r="C207" s="13"/>
      <c r="E207" s="10"/>
      <c r="F207" s="10"/>
      <c r="G207" s="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s="14" customFormat="1" ht="23.1" customHeight="1" x14ac:dyDescent="0.15">
      <c r="A208" s="10"/>
      <c r="B208" s="46" t="s">
        <v>13</v>
      </c>
      <c r="C208" s="13"/>
      <c r="E208" s="10"/>
      <c r="F208" s="10"/>
      <c r="G208" s="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s="14" customFormat="1" ht="23.1" customHeight="1" x14ac:dyDescent="0.15">
      <c r="A209" s="10"/>
      <c r="B209" s="46"/>
      <c r="C209" s="13"/>
      <c r="E209" s="10"/>
      <c r="F209" s="10"/>
      <c r="G209" s="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s="14" customFormat="1" ht="23.1" customHeight="1" x14ac:dyDescent="0.15">
      <c r="A210" s="10"/>
      <c r="B210" s="46"/>
      <c r="C210" s="13"/>
      <c r="E210" s="10"/>
      <c r="F210" s="10"/>
      <c r="G210" s="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s="14" customFormat="1" ht="23.1" customHeight="1" x14ac:dyDescent="0.15">
      <c r="A211" s="10"/>
      <c r="B211" s="46"/>
      <c r="C211" s="13"/>
      <c r="E211" s="10"/>
      <c r="F211" s="10"/>
      <c r="G211" s="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s="14" customFormat="1" ht="23.1" customHeight="1" x14ac:dyDescent="0.15">
      <c r="A212" s="10"/>
      <c r="B212" s="48" t="s">
        <v>14</v>
      </c>
      <c r="C212" s="49"/>
      <c r="E212" s="10"/>
      <c r="F212" s="10"/>
      <c r="G212" s="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s="14" customFormat="1" ht="23.1" customHeight="1" x14ac:dyDescent="0.15">
      <c r="A213" s="10"/>
      <c r="B213" s="46"/>
      <c r="C213" s="49"/>
      <c r="E213" s="10"/>
      <c r="F213" s="10"/>
      <c r="G213" s="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s="14" customFormat="1" ht="23.1" customHeight="1" x14ac:dyDescent="0.15">
      <c r="A214" s="10"/>
      <c r="B214" s="46"/>
      <c r="C214" s="49"/>
      <c r="E214" s="10"/>
      <c r="F214" s="10"/>
      <c r="G214" s="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s="14" customFormat="1" ht="23.1" customHeight="1" x14ac:dyDescent="0.15">
      <c r="A215" s="10"/>
      <c r="B215" s="46"/>
      <c r="C215" s="49"/>
      <c r="E215" s="10"/>
      <c r="F215" s="10"/>
      <c r="G215" s="2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s="14" customFormat="1" ht="23.1" customHeight="1" x14ac:dyDescent="0.15">
      <c r="A216" s="10"/>
      <c r="B216" s="46"/>
      <c r="C216" s="49"/>
      <c r="E216" s="10"/>
      <c r="F216" s="10"/>
      <c r="G216" s="2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s="14" customFormat="1" ht="23.1" customHeight="1" x14ac:dyDescent="0.15">
      <c r="A217" s="10"/>
      <c r="B217" s="46"/>
      <c r="C217" s="13"/>
      <c r="E217" s="10"/>
      <c r="F217" s="10"/>
      <c r="G217" s="2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s="14" customFormat="1" ht="23.1" customHeight="1" x14ac:dyDescent="0.15">
      <c r="A218" s="10"/>
      <c r="B218" s="46"/>
      <c r="C218" s="13"/>
      <c r="E218" s="10"/>
      <c r="F218" s="10"/>
      <c r="G218" s="2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s="14" customFormat="1" ht="23.1" customHeight="1" x14ac:dyDescent="0.15">
      <c r="A219" s="10"/>
      <c r="B219" s="50"/>
      <c r="C219" s="13"/>
      <c r="E219" s="10"/>
      <c r="F219" s="10"/>
      <c r="G219" s="2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s="14" customFormat="1" ht="23.1" customHeight="1" x14ac:dyDescent="0.15">
      <c r="A220" s="10"/>
      <c r="B220" s="50"/>
      <c r="C220" s="13"/>
      <c r="E220" s="10"/>
      <c r="F220" s="10"/>
      <c r="G220" s="2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13.5" x14ac:dyDescent="0.15">
      <c r="C221" s="14"/>
      <c r="G221" s="2"/>
    </row>
    <row r="222" spans="1:19" ht="13.5" x14ac:dyDescent="0.15">
      <c r="C222" s="14"/>
      <c r="G222" s="2"/>
    </row>
    <row r="223" spans="1:19" ht="13.5" x14ac:dyDescent="0.15">
      <c r="C223" s="14"/>
      <c r="G223" s="2"/>
    </row>
    <row r="224" spans="1:19" ht="13.5" x14ac:dyDescent="0.15">
      <c r="C224" s="14"/>
      <c r="G224" s="2"/>
    </row>
    <row r="225" spans="3:3" ht="13.5" x14ac:dyDescent="0.15">
      <c r="C225" s="14"/>
    </row>
  </sheetData>
  <mergeCells count="1">
    <mergeCell ref="A189:B189"/>
  </mergeCells>
  <phoneticPr fontId="1"/>
  <conditionalFormatting sqref="B3:B188">
    <cfRule type="cellIs" dxfId="7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5217-4A31-4611-8051-892C36AA35E9}">
  <sheetPr>
    <tabColor theme="4" tint="0.59999389629810485"/>
  </sheetPr>
  <dimension ref="A1:S225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7</v>
      </c>
      <c r="B2" s="12" t="s">
        <v>6</v>
      </c>
      <c r="C2" s="13"/>
      <c r="E2" s="15">
        <f t="shared" si="0"/>
        <v>7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水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46204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木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46205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20">
        <v>3</v>
      </c>
      <c r="B15" s="21" t="str">
        <f t="shared" si="1"/>
        <v>金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46206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20">
        <v>4</v>
      </c>
      <c r="B21" s="21" t="str">
        <f t="shared" si="1"/>
        <v>土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46207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20">
        <v>5</v>
      </c>
      <c r="B27" s="21" t="str">
        <f t="shared" si="1"/>
        <v>日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46208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tr">
        <f t="shared" si="1"/>
        <v>月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46209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火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46210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水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46211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木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46212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金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46213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20">
        <v>11</v>
      </c>
      <c r="B63" s="21" t="str">
        <f>(IF(ISERROR(R63),"",(TEXT(WEEKDAY(R63,1),"aaa"))))</f>
        <v>土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46214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21" t="str">
        <f>(IF(ISERROR(R69),"",(TEXT(WEEKDAY(R69,1),"aaa"))))</f>
        <v>日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46215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月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46216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火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46217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水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46218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木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46219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金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46220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土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46221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日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46222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60">
        <v>20</v>
      </c>
      <c r="B117" s="37" t="str">
        <f>(IF(ISERROR(R117),"",(TEXT(WEEKDAY(R117,1),"aaa"))))</f>
        <v>月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46223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21" t="str">
        <f>(IF(ISERROR(R123),"",(TEXT(WEEKDAY(R123,1),"aaa"))))</f>
        <v>火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46224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20">
        <v>22</v>
      </c>
      <c r="B129" s="21" t="str">
        <f>(IF(ISERROR(R129),"",(TEXT(WEEKDAY(R129,1),"aaa"))))</f>
        <v>水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46225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20">
        <v>23</v>
      </c>
      <c r="B135" s="21" t="str">
        <f>(IF(ISERROR(R135),"",(TEXT(WEEKDAY(R135,1),"aaa"))))</f>
        <v>木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46226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金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46227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土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46228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日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46229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月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46230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火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46231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s="36" customFormat="1" ht="23.1" customHeight="1" x14ac:dyDescent="0.15">
      <c r="A171" s="20">
        <v>29</v>
      </c>
      <c r="B171" s="21" t="str">
        <f>(IF(ISERROR(R171),"",(TEXT(WEEKDAY(R171,1),"aaa"))))</f>
        <v>水</v>
      </c>
      <c r="C171" s="13"/>
      <c r="D171" s="14"/>
      <c r="E171" s="22">
        <f>A171</f>
        <v>29</v>
      </c>
      <c r="F171" s="38"/>
      <c r="G171" s="39"/>
      <c r="H171" s="40"/>
      <c r="I171" s="40"/>
      <c r="J171" s="41"/>
      <c r="K171" s="41"/>
      <c r="L171" s="41"/>
      <c r="M171" s="41"/>
      <c r="N171" s="41"/>
      <c r="O171" s="41"/>
      <c r="P171" s="41"/>
      <c r="Q171" s="23"/>
      <c r="R171" s="24">
        <f>DATE($A$1-1900,$A$2,A171)</f>
        <v>46232</v>
      </c>
    </row>
    <row r="172" spans="1:18" s="36" customFormat="1" ht="23.1" customHeight="1" x14ac:dyDescent="0.15">
      <c r="A172" s="20"/>
      <c r="B172" s="21"/>
      <c r="C172" s="13"/>
      <c r="D172" s="14"/>
      <c r="E172" s="22"/>
      <c r="F172" s="38"/>
      <c r="G172" s="39"/>
      <c r="H172" s="40"/>
      <c r="I172" s="40"/>
      <c r="J172" s="41"/>
      <c r="K172" s="41"/>
      <c r="L172" s="41"/>
      <c r="M172" s="41"/>
      <c r="N172" s="41"/>
      <c r="O172" s="41"/>
      <c r="P172" s="41"/>
      <c r="Q172" s="23"/>
      <c r="R172" s="24"/>
    </row>
    <row r="173" spans="1:18" s="36" customFormat="1" ht="23.1" customHeight="1" x14ac:dyDescent="0.15">
      <c r="A173" s="20"/>
      <c r="B173" s="21"/>
      <c r="C173" s="13"/>
      <c r="D173" s="14"/>
      <c r="E173" s="22"/>
      <c r="F173" s="38"/>
      <c r="G173" s="39"/>
      <c r="H173" s="40"/>
      <c r="I173" s="40"/>
      <c r="J173" s="41"/>
      <c r="K173" s="41"/>
      <c r="L173" s="41"/>
      <c r="M173" s="41"/>
      <c r="N173" s="41"/>
      <c r="O173" s="41"/>
      <c r="P173" s="41"/>
      <c r="Q173" s="23"/>
      <c r="R173" s="24"/>
    </row>
    <row r="174" spans="1:18" s="36" customFormat="1" ht="23.1" customHeight="1" x14ac:dyDescent="0.15">
      <c r="A174" s="20"/>
      <c r="B174" s="21"/>
      <c r="C174" s="13"/>
      <c r="D174" s="14"/>
      <c r="E174" s="22"/>
      <c r="F174" s="38"/>
      <c r="G174" s="39"/>
      <c r="H174" s="40"/>
      <c r="I174" s="40"/>
      <c r="J174" s="41"/>
      <c r="K174" s="41"/>
      <c r="L174" s="41"/>
      <c r="M174" s="41"/>
      <c r="N174" s="41"/>
      <c r="O174" s="41"/>
      <c r="P174" s="41"/>
      <c r="Q174" s="23"/>
      <c r="R174" s="24"/>
    </row>
    <row r="175" spans="1:18" s="36" customFormat="1" ht="23.1" customHeight="1" x14ac:dyDescent="0.15">
      <c r="A175" s="20"/>
      <c r="B175" s="21"/>
      <c r="C175" s="13"/>
      <c r="D175" s="14"/>
      <c r="E175" s="22"/>
      <c r="F175" s="38"/>
      <c r="G175" s="39"/>
      <c r="H175" s="40"/>
      <c r="I175" s="40"/>
      <c r="J175" s="41"/>
      <c r="K175" s="41"/>
      <c r="L175" s="41"/>
      <c r="M175" s="41"/>
      <c r="N175" s="41"/>
      <c r="O175" s="41"/>
      <c r="P175" s="41"/>
      <c r="Q175" s="23"/>
      <c r="R175" s="24"/>
    </row>
    <row r="176" spans="1:18" s="36" customFormat="1" ht="23.1" customHeight="1" x14ac:dyDescent="0.15">
      <c r="A176" s="20"/>
      <c r="B176" s="21"/>
      <c r="C176" s="13"/>
      <c r="D176" s="14"/>
      <c r="E176" s="22"/>
      <c r="F176" s="38"/>
      <c r="G176" s="39"/>
      <c r="H176" s="40"/>
      <c r="I176" s="40"/>
      <c r="J176" s="41"/>
      <c r="K176" s="41"/>
      <c r="L176" s="41"/>
      <c r="M176" s="41"/>
      <c r="N176" s="41"/>
      <c r="O176" s="41"/>
      <c r="P176" s="41"/>
      <c r="Q176" s="23"/>
      <c r="R176" s="24"/>
    </row>
    <row r="177" spans="1:18" s="33" customFormat="1" ht="23.1" customHeight="1" x14ac:dyDescent="0.15">
      <c r="A177" s="20">
        <v>30</v>
      </c>
      <c r="B177" s="21" t="str">
        <f>(IF(ISERROR(R177),"",(TEXT(WEEKDAY(R177,1),"aaa"))))</f>
        <v>木</v>
      </c>
      <c r="C177" s="13"/>
      <c r="D177" s="14"/>
      <c r="E177" s="22">
        <f>A177</f>
        <v>30</v>
      </c>
      <c r="F177" s="32"/>
      <c r="G177" s="1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>
        <f>DATE($A$1-1900,$A$2,A177)</f>
        <v>46233</v>
      </c>
    </row>
    <row r="178" spans="1:18" s="33" customFormat="1" ht="23.1" customHeight="1" x14ac:dyDescent="0.15">
      <c r="A178" s="20"/>
      <c r="B178" s="21"/>
      <c r="C178" s="13"/>
      <c r="D178" s="14"/>
      <c r="E178" s="22"/>
      <c r="F178" s="32"/>
      <c r="G178" s="1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</row>
    <row r="179" spans="1:18" s="33" customFormat="1" ht="23.1" customHeight="1" x14ac:dyDescent="0.15">
      <c r="A179" s="20"/>
      <c r="B179" s="21"/>
      <c r="C179" s="13"/>
      <c r="D179" s="14"/>
      <c r="E179" s="22"/>
      <c r="F179" s="32"/>
      <c r="G179" s="1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/>
    </row>
    <row r="180" spans="1:18" s="33" customFormat="1" ht="23.1" customHeight="1" x14ac:dyDescent="0.15">
      <c r="A180" s="20"/>
      <c r="B180" s="21"/>
      <c r="C180" s="13"/>
      <c r="D180" s="14"/>
      <c r="E180" s="22"/>
      <c r="F180" s="32"/>
      <c r="G180" s="1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1:18" s="33" customFormat="1" ht="23.1" customHeight="1" x14ac:dyDescent="0.15">
      <c r="A181" s="20"/>
      <c r="B181" s="21"/>
      <c r="C181" s="13"/>
      <c r="D181" s="14"/>
      <c r="E181" s="22"/>
      <c r="F181" s="32"/>
      <c r="G181" s="1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1:18" s="33" customFormat="1" ht="23.1" customHeight="1" x14ac:dyDescent="0.15">
      <c r="A182" s="20"/>
      <c r="B182" s="21"/>
      <c r="C182" s="13"/>
      <c r="D182" s="14"/>
      <c r="E182" s="22"/>
      <c r="F182" s="32"/>
      <c r="G182" s="1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/>
    </row>
    <row r="183" spans="1:18" ht="23.1" customHeight="1" x14ac:dyDescent="0.15">
      <c r="A183" s="20">
        <v>31</v>
      </c>
      <c r="B183" s="21" t="str">
        <f>(IF(ISERROR(R183),"",(TEXT(WEEKDAY(R183,1),"aaa"))))</f>
        <v>金</v>
      </c>
      <c r="C183" s="13"/>
      <c r="E183" s="22">
        <f>A183</f>
        <v>31</v>
      </c>
      <c r="F183" s="28"/>
      <c r="G183" s="12"/>
      <c r="H183" s="23"/>
      <c r="I183" s="23"/>
      <c r="J183" s="29"/>
      <c r="K183" s="29"/>
      <c r="L183" s="29"/>
      <c r="M183" s="29"/>
      <c r="N183" s="29"/>
      <c r="O183" s="29"/>
      <c r="P183" s="29"/>
      <c r="Q183" s="23"/>
      <c r="R183" s="24">
        <f>DATE($A$1-1900,$A$2,A183)</f>
        <v>46234</v>
      </c>
    </row>
    <row r="184" spans="1:18" ht="23.1" customHeight="1" x14ac:dyDescent="0.15">
      <c r="A184" s="20"/>
      <c r="B184" s="21"/>
      <c r="C184" s="13"/>
      <c r="E184" s="42"/>
      <c r="F184" s="28"/>
      <c r="G184" s="12"/>
      <c r="H184" s="23"/>
      <c r="I184" s="23"/>
      <c r="J184" s="29"/>
      <c r="K184" s="29"/>
      <c r="L184" s="29"/>
      <c r="M184" s="29"/>
      <c r="N184" s="29"/>
      <c r="O184" s="29"/>
      <c r="P184" s="29"/>
      <c r="Q184" s="23"/>
      <c r="R184" s="24"/>
    </row>
    <row r="185" spans="1:18" ht="23.1" customHeight="1" x14ac:dyDescent="0.15">
      <c r="A185" s="20"/>
      <c r="B185" s="21"/>
      <c r="C185" s="13"/>
      <c r="E185" s="42"/>
      <c r="F185" s="28"/>
      <c r="G185" s="12"/>
      <c r="H185" s="23"/>
      <c r="I185" s="23"/>
      <c r="J185" s="29"/>
      <c r="K185" s="29"/>
      <c r="L185" s="29"/>
      <c r="M185" s="29"/>
      <c r="N185" s="29"/>
      <c r="O185" s="29"/>
      <c r="P185" s="29"/>
      <c r="Q185" s="23"/>
      <c r="R185" s="24"/>
    </row>
    <row r="186" spans="1:18" ht="23.1" customHeight="1" x14ac:dyDescent="0.15">
      <c r="A186" s="20"/>
      <c r="B186" s="21"/>
      <c r="C186" s="13"/>
      <c r="E186" s="42"/>
      <c r="F186" s="28"/>
      <c r="G186" s="12"/>
      <c r="H186" s="23"/>
      <c r="I186" s="23"/>
      <c r="J186" s="29"/>
      <c r="K186" s="29"/>
      <c r="L186" s="29"/>
      <c r="M186" s="29"/>
      <c r="N186" s="29"/>
      <c r="O186" s="29"/>
      <c r="P186" s="29"/>
      <c r="Q186" s="23"/>
      <c r="R186" s="24"/>
    </row>
    <row r="187" spans="1:18" ht="23.1" customHeight="1" x14ac:dyDescent="0.15">
      <c r="A187" s="20"/>
      <c r="B187" s="21"/>
      <c r="C187" s="13"/>
      <c r="E187" s="42"/>
      <c r="F187" s="28"/>
      <c r="G187" s="12"/>
      <c r="H187" s="23"/>
      <c r="I187" s="23"/>
      <c r="J187" s="29"/>
      <c r="K187" s="29"/>
      <c r="L187" s="29"/>
      <c r="M187" s="29"/>
      <c r="N187" s="29"/>
      <c r="O187" s="29"/>
      <c r="P187" s="29"/>
      <c r="Q187" s="23"/>
      <c r="R187" s="24"/>
    </row>
    <row r="188" spans="1:18" ht="23.1" customHeight="1" x14ac:dyDescent="0.15">
      <c r="A188" s="20"/>
      <c r="B188" s="21"/>
      <c r="C188" s="13"/>
      <c r="E188" s="42"/>
      <c r="F188" s="28"/>
      <c r="G188" s="12"/>
      <c r="H188" s="23"/>
      <c r="I188" s="23"/>
      <c r="J188" s="29"/>
      <c r="K188" s="29"/>
      <c r="L188" s="29"/>
      <c r="M188" s="29"/>
      <c r="N188" s="29"/>
      <c r="O188" s="29"/>
      <c r="P188" s="29"/>
      <c r="Q188" s="23"/>
      <c r="R188" s="24"/>
    </row>
    <row r="189" spans="1:18" ht="23.1" customHeight="1" x14ac:dyDescent="0.15">
      <c r="A189" s="43">
        <f>A1</f>
        <v>2026</v>
      </c>
      <c r="B189" s="43"/>
      <c r="C189" s="14"/>
      <c r="E189" s="42"/>
      <c r="F189" s="28"/>
      <c r="G189" s="12"/>
      <c r="H189" s="23"/>
      <c r="I189" s="23"/>
      <c r="J189" s="29"/>
      <c r="K189" s="29"/>
      <c r="L189" s="29"/>
      <c r="M189" s="29"/>
      <c r="N189" s="29"/>
      <c r="O189" s="29"/>
      <c r="P189" s="29"/>
      <c r="Q189" s="23"/>
      <c r="R189" s="24"/>
    </row>
    <row r="190" spans="1:18" ht="23.1" customHeight="1" x14ac:dyDescent="0.15">
      <c r="A190" s="44">
        <f>A2</f>
        <v>7</v>
      </c>
      <c r="B190" s="44" t="s">
        <v>8</v>
      </c>
      <c r="C190" s="14"/>
      <c r="G190" s="2"/>
    </row>
    <row r="191" spans="1:18" ht="23.1" customHeight="1" x14ac:dyDescent="0.15">
      <c r="A191" s="44"/>
      <c r="B191" s="44"/>
      <c r="C191" s="14"/>
      <c r="G191" s="2"/>
    </row>
    <row r="192" spans="1:18" ht="23.1" customHeight="1" x14ac:dyDescent="0.15">
      <c r="A192" s="45"/>
      <c r="B192" s="46" t="s">
        <v>9</v>
      </c>
      <c r="C192" s="26"/>
      <c r="D192" s="47"/>
      <c r="G192" s="2"/>
    </row>
    <row r="193" spans="1:19" ht="23.1" customHeight="1" x14ac:dyDescent="0.15">
      <c r="A193" s="45"/>
      <c r="B193" s="46"/>
      <c r="C193" s="13"/>
      <c r="G193" s="2"/>
    </row>
    <row r="194" spans="1:19" ht="23.1" customHeight="1" x14ac:dyDescent="0.15">
      <c r="A194" s="45"/>
      <c r="B194" s="46"/>
      <c r="C194" s="13"/>
      <c r="G194" s="2"/>
    </row>
    <row r="195" spans="1:19" s="14" customFormat="1" ht="23.1" customHeight="1" x14ac:dyDescent="0.15">
      <c r="A195" s="45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6" t="s">
        <v>10</v>
      </c>
      <c r="C196" s="13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13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/>
      <c r="C198" s="13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13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 t="s">
        <v>11</v>
      </c>
      <c r="C200" s="13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/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46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46" t="s">
        <v>12</v>
      </c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s="14" customFormat="1" ht="23.1" customHeight="1" x14ac:dyDescent="0.15">
      <c r="A205" s="10"/>
      <c r="B205" s="46"/>
      <c r="C205" s="13"/>
      <c r="E205" s="10"/>
      <c r="F205" s="10"/>
      <c r="G205" s="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s="14" customFormat="1" ht="23.1" customHeight="1" x14ac:dyDescent="0.15">
      <c r="A206" s="10"/>
      <c r="B206" s="46"/>
      <c r="C206" s="13"/>
      <c r="E206" s="10"/>
      <c r="F206" s="10"/>
      <c r="G206" s="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s="14" customFormat="1" ht="23.1" customHeight="1" x14ac:dyDescent="0.15">
      <c r="A207" s="10"/>
      <c r="B207" s="46"/>
      <c r="C207" s="13"/>
      <c r="E207" s="10"/>
      <c r="F207" s="10"/>
      <c r="G207" s="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s="14" customFormat="1" ht="23.1" customHeight="1" x14ac:dyDescent="0.15">
      <c r="A208" s="10"/>
      <c r="B208" s="46" t="s">
        <v>13</v>
      </c>
      <c r="C208" s="13"/>
      <c r="E208" s="10"/>
      <c r="F208" s="10"/>
      <c r="G208" s="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s="14" customFormat="1" ht="23.1" customHeight="1" x14ac:dyDescent="0.15">
      <c r="A209" s="10"/>
      <c r="B209" s="46"/>
      <c r="C209" s="13"/>
      <c r="E209" s="10"/>
      <c r="F209" s="10"/>
      <c r="G209" s="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s="14" customFormat="1" ht="23.1" customHeight="1" x14ac:dyDescent="0.15">
      <c r="A210" s="10"/>
      <c r="B210" s="46"/>
      <c r="C210" s="13"/>
      <c r="E210" s="10"/>
      <c r="F210" s="10"/>
      <c r="G210" s="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s="14" customFormat="1" ht="23.1" customHeight="1" x14ac:dyDescent="0.15">
      <c r="A211" s="10"/>
      <c r="B211" s="46"/>
      <c r="C211" s="13"/>
      <c r="E211" s="10"/>
      <c r="F211" s="10"/>
      <c r="G211" s="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s="14" customFormat="1" ht="23.1" customHeight="1" x14ac:dyDescent="0.15">
      <c r="A212" s="10"/>
      <c r="B212" s="48" t="s">
        <v>14</v>
      </c>
      <c r="C212" s="49"/>
      <c r="E212" s="10"/>
      <c r="F212" s="10"/>
      <c r="G212" s="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s="14" customFormat="1" ht="23.1" customHeight="1" x14ac:dyDescent="0.15">
      <c r="A213" s="10"/>
      <c r="B213" s="46"/>
      <c r="C213" s="49"/>
      <c r="E213" s="10"/>
      <c r="F213" s="10"/>
      <c r="G213" s="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s="14" customFormat="1" ht="23.1" customHeight="1" x14ac:dyDescent="0.15">
      <c r="A214" s="10"/>
      <c r="B214" s="46"/>
      <c r="C214" s="49"/>
      <c r="E214" s="10"/>
      <c r="F214" s="10"/>
      <c r="G214" s="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s="14" customFormat="1" ht="23.1" customHeight="1" x14ac:dyDescent="0.15">
      <c r="A215" s="10"/>
      <c r="B215" s="46"/>
      <c r="C215" s="49"/>
      <c r="E215" s="10"/>
      <c r="F215" s="10"/>
      <c r="G215" s="2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s="14" customFormat="1" ht="23.1" customHeight="1" x14ac:dyDescent="0.15">
      <c r="A216" s="10"/>
      <c r="B216" s="46"/>
      <c r="C216" s="49"/>
      <c r="E216" s="10"/>
      <c r="F216" s="10"/>
      <c r="G216" s="2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s="14" customFormat="1" ht="23.1" customHeight="1" x14ac:dyDescent="0.15">
      <c r="A217" s="10"/>
      <c r="B217" s="46"/>
      <c r="C217" s="13"/>
      <c r="E217" s="10"/>
      <c r="F217" s="10"/>
      <c r="G217" s="2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s="14" customFormat="1" ht="23.1" customHeight="1" x14ac:dyDescent="0.15">
      <c r="A218" s="10"/>
      <c r="B218" s="46"/>
      <c r="C218" s="13"/>
      <c r="E218" s="10"/>
      <c r="F218" s="10"/>
      <c r="G218" s="2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s="14" customFormat="1" ht="23.1" customHeight="1" x14ac:dyDescent="0.15">
      <c r="A219" s="10"/>
      <c r="B219" s="50"/>
      <c r="C219" s="13"/>
      <c r="E219" s="10"/>
      <c r="F219" s="10"/>
      <c r="G219" s="2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s="14" customFormat="1" ht="23.1" customHeight="1" x14ac:dyDescent="0.15">
      <c r="A220" s="10"/>
      <c r="B220" s="50"/>
      <c r="C220" s="13"/>
      <c r="E220" s="10"/>
      <c r="F220" s="10"/>
      <c r="G220" s="2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13.5" x14ac:dyDescent="0.15">
      <c r="C221" s="14"/>
      <c r="G221" s="2"/>
    </row>
    <row r="222" spans="1:19" ht="13.5" x14ac:dyDescent="0.15">
      <c r="C222" s="14"/>
      <c r="G222" s="2"/>
    </row>
    <row r="223" spans="1:19" ht="13.5" x14ac:dyDescent="0.15">
      <c r="C223" s="14"/>
      <c r="G223" s="2"/>
    </row>
    <row r="224" spans="1:19" ht="13.5" x14ac:dyDescent="0.15">
      <c r="C224" s="14"/>
      <c r="G224" s="2"/>
    </row>
    <row r="225" spans="3:3" ht="13.5" x14ac:dyDescent="0.15">
      <c r="C225" s="14"/>
    </row>
  </sheetData>
  <mergeCells count="1">
    <mergeCell ref="A189:B189"/>
  </mergeCells>
  <phoneticPr fontId="1"/>
  <conditionalFormatting sqref="B3:B188">
    <cfRule type="cellIs" dxfId="6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B5DA-C61B-4AC2-B21B-414AB446EF62}">
  <dimension ref="A1:S219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6</v>
      </c>
      <c r="B2" s="12" t="s">
        <v>6</v>
      </c>
      <c r="C2" s="13"/>
      <c r="E2" s="15">
        <f t="shared" si="0"/>
        <v>6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月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46174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火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46175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20">
        <v>3</v>
      </c>
      <c r="B15" s="21" t="str">
        <f t="shared" si="1"/>
        <v>水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46176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20">
        <v>4</v>
      </c>
      <c r="B21" s="21" t="str">
        <f t="shared" si="1"/>
        <v>木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46177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20">
        <v>5</v>
      </c>
      <c r="B27" s="21" t="str">
        <f t="shared" si="1"/>
        <v>金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46178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20">
        <v>6</v>
      </c>
      <c r="B33" s="21" t="str">
        <f t="shared" si="1"/>
        <v>土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46179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日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46180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月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46181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火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46182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水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46183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20">
        <v>11</v>
      </c>
      <c r="B63" s="21" t="str">
        <f>(IF(ISERROR(R63),"",(TEXT(WEEKDAY(R63,1),"aaa"))))</f>
        <v>木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46184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21" t="str">
        <f>(IF(ISERROR(R69),"",(TEXT(WEEKDAY(R69,1),"aaa"))))</f>
        <v>金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46185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土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46186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日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46187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月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46188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火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46189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水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46190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木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46191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金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46192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20">
        <v>20</v>
      </c>
      <c r="B117" s="21" t="str">
        <f>(IF(ISERROR(R117),"",(TEXT(WEEKDAY(R117,1),"aaa"))))</f>
        <v>土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46193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21" t="str">
        <f>(IF(ISERROR(R123),"",(TEXT(WEEKDAY(R123,1),"aaa"))))</f>
        <v>日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46194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20">
        <v>22</v>
      </c>
      <c r="B129" s="21" t="str">
        <f>(IF(ISERROR(R129),"",(TEXT(WEEKDAY(R129,1),"aaa"))))</f>
        <v>月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46195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20">
        <v>23</v>
      </c>
      <c r="B135" s="21" t="str">
        <f>(IF(ISERROR(R135),"",(TEXT(WEEKDAY(R135,1),"aaa"))))</f>
        <v>火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46196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水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46197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木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46198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金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46199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土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46200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日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46201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s="36" customFormat="1" ht="23.1" customHeight="1" x14ac:dyDescent="0.15">
      <c r="A171" s="20">
        <v>29</v>
      </c>
      <c r="B171" s="21" t="str">
        <f>(IF(ISERROR(R171),"",(TEXT(WEEKDAY(R171,1),"aaa"))))</f>
        <v>月</v>
      </c>
      <c r="C171" s="13"/>
      <c r="D171" s="14"/>
      <c r="E171" s="22">
        <f>A171</f>
        <v>29</v>
      </c>
      <c r="F171" s="38"/>
      <c r="G171" s="39"/>
      <c r="H171" s="40"/>
      <c r="I171" s="40"/>
      <c r="J171" s="41"/>
      <c r="K171" s="41"/>
      <c r="L171" s="41"/>
      <c r="M171" s="41"/>
      <c r="N171" s="41"/>
      <c r="O171" s="41"/>
      <c r="P171" s="41"/>
      <c r="Q171" s="23"/>
      <c r="R171" s="24">
        <f>DATE($A$1-1900,$A$2,A171)</f>
        <v>46202</v>
      </c>
    </row>
    <row r="172" spans="1:18" s="36" customFormat="1" ht="23.1" customHeight="1" x14ac:dyDescent="0.15">
      <c r="A172" s="20"/>
      <c r="B172" s="21"/>
      <c r="C172" s="13"/>
      <c r="D172" s="14"/>
      <c r="E172" s="22"/>
      <c r="F172" s="38"/>
      <c r="G172" s="39"/>
      <c r="H172" s="40"/>
      <c r="I172" s="40"/>
      <c r="J172" s="41"/>
      <c r="K172" s="41"/>
      <c r="L172" s="41"/>
      <c r="M172" s="41"/>
      <c r="N172" s="41"/>
      <c r="O172" s="41"/>
      <c r="P172" s="41"/>
      <c r="Q172" s="23"/>
      <c r="R172" s="24"/>
    </row>
    <row r="173" spans="1:18" s="36" customFormat="1" ht="23.1" customHeight="1" x14ac:dyDescent="0.15">
      <c r="A173" s="20"/>
      <c r="B173" s="21"/>
      <c r="C173" s="13"/>
      <c r="D173" s="14"/>
      <c r="E173" s="22"/>
      <c r="F173" s="38"/>
      <c r="G173" s="39"/>
      <c r="H173" s="40"/>
      <c r="I173" s="40"/>
      <c r="J173" s="41"/>
      <c r="K173" s="41"/>
      <c r="L173" s="41"/>
      <c r="M173" s="41"/>
      <c r="N173" s="41"/>
      <c r="O173" s="41"/>
      <c r="P173" s="41"/>
      <c r="Q173" s="23"/>
      <c r="R173" s="24"/>
    </row>
    <row r="174" spans="1:18" s="36" customFormat="1" ht="23.1" customHeight="1" x14ac:dyDescent="0.15">
      <c r="A174" s="20"/>
      <c r="B174" s="21"/>
      <c r="C174" s="13"/>
      <c r="D174" s="14"/>
      <c r="E174" s="22"/>
      <c r="F174" s="38"/>
      <c r="G174" s="39"/>
      <c r="H174" s="40"/>
      <c r="I174" s="40"/>
      <c r="J174" s="41"/>
      <c r="K174" s="41"/>
      <c r="L174" s="41"/>
      <c r="M174" s="41"/>
      <c r="N174" s="41"/>
      <c r="O174" s="41"/>
      <c r="P174" s="41"/>
      <c r="Q174" s="23"/>
      <c r="R174" s="24"/>
    </row>
    <row r="175" spans="1:18" s="36" customFormat="1" ht="23.1" customHeight="1" x14ac:dyDescent="0.15">
      <c r="A175" s="20"/>
      <c r="B175" s="21"/>
      <c r="C175" s="13"/>
      <c r="D175" s="14"/>
      <c r="E175" s="22"/>
      <c r="F175" s="38"/>
      <c r="G175" s="39"/>
      <c r="H175" s="40"/>
      <c r="I175" s="40"/>
      <c r="J175" s="41"/>
      <c r="K175" s="41"/>
      <c r="L175" s="41"/>
      <c r="M175" s="41"/>
      <c r="N175" s="41"/>
      <c r="O175" s="41"/>
      <c r="P175" s="41"/>
      <c r="Q175" s="23"/>
      <c r="R175" s="24"/>
    </row>
    <row r="176" spans="1:18" s="36" customFormat="1" ht="23.1" customHeight="1" x14ac:dyDescent="0.15">
      <c r="A176" s="20"/>
      <c r="B176" s="21"/>
      <c r="C176" s="13"/>
      <c r="D176" s="14"/>
      <c r="E176" s="22"/>
      <c r="F176" s="38"/>
      <c r="G176" s="39"/>
      <c r="H176" s="40"/>
      <c r="I176" s="40"/>
      <c r="J176" s="41"/>
      <c r="K176" s="41"/>
      <c r="L176" s="41"/>
      <c r="M176" s="41"/>
      <c r="N176" s="41"/>
      <c r="O176" s="41"/>
      <c r="P176" s="41"/>
      <c r="Q176" s="23"/>
      <c r="R176" s="24"/>
    </row>
    <row r="177" spans="1:19" s="33" customFormat="1" ht="23.1" customHeight="1" x14ac:dyDescent="0.15">
      <c r="A177" s="20">
        <v>30</v>
      </c>
      <c r="B177" s="21" t="str">
        <f>(IF(ISERROR(R177),"",(TEXT(WEEKDAY(R177,1),"aaa"))))</f>
        <v>火</v>
      </c>
      <c r="C177" s="13"/>
      <c r="D177" s="14"/>
      <c r="E177" s="22">
        <f>A177</f>
        <v>30</v>
      </c>
      <c r="F177" s="32"/>
      <c r="G177" s="1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>
        <f>DATE($A$1-1900,$A$2,A177)</f>
        <v>46203</v>
      </c>
    </row>
    <row r="178" spans="1:19" s="33" customFormat="1" ht="23.1" customHeight="1" x14ac:dyDescent="0.15">
      <c r="A178" s="20"/>
      <c r="B178" s="21"/>
      <c r="C178" s="13"/>
      <c r="D178" s="14"/>
      <c r="E178" s="22"/>
      <c r="F178" s="32"/>
      <c r="G178" s="1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</row>
    <row r="179" spans="1:19" s="33" customFormat="1" ht="23.1" customHeight="1" x14ac:dyDescent="0.15">
      <c r="A179" s="20"/>
      <c r="B179" s="21"/>
      <c r="C179" s="13"/>
      <c r="D179" s="14"/>
      <c r="E179" s="22"/>
      <c r="F179" s="32"/>
      <c r="G179" s="1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/>
    </row>
    <row r="180" spans="1:19" s="33" customFormat="1" ht="23.1" customHeight="1" x14ac:dyDescent="0.15">
      <c r="A180" s="20"/>
      <c r="B180" s="21"/>
      <c r="C180" s="13"/>
      <c r="D180" s="14"/>
      <c r="E180" s="22"/>
      <c r="F180" s="32"/>
      <c r="G180" s="1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1:19" s="33" customFormat="1" ht="23.1" customHeight="1" x14ac:dyDescent="0.15">
      <c r="A181" s="20"/>
      <c r="B181" s="21"/>
      <c r="C181" s="13"/>
      <c r="D181" s="14"/>
      <c r="E181" s="22"/>
      <c r="F181" s="32"/>
      <c r="G181" s="1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1:19" s="33" customFormat="1" ht="23.1" customHeight="1" x14ac:dyDescent="0.15">
      <c r="A182" s="20"/>
      <c r="B182" s="21"/>
      <c r="C182" s="13"/>
      <c r="D182" s="14"/>
      <c r="E182" s="22"/>
      <c r="F182" s="32"/>
      <c r="G182" s="1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/>
    </row>
    <row r="183" spans="1:19" ht="23.1" customHeight="1" x14ac:dyDescent="0.15">
      <c r="A183" s="43">
        <f>A1</f>
        <v>2026</v>
      </c>
      <c r="B183" s="43"/>
      <c r="C183" s="14"/>
      <c r="E183" s="42"/>
      <c r="F183" s="28"/>
      <c r="G183" s="12"/>
      <c r="H183" s="23"/>
      <c r="I183" s="23"/>
      <c r="J183" s="29"/>
      <c r="K183" s="29"/>
      <c r="L183" s="29"/>
      <c r="M183" s="29"/>
      <c r="N183" s="29"/>
      <c r="O183" s="29"/>
      <c r="P183" s="29"/>
      <c r="Q183" s="23"/>
      <c r="R183" s="24"/>
    </row>
    <row r="184" spans="1:19" ht="23.1" customHeight="1" x14ac:dyDescent="0.15">
      <c r="A184" s="44">
        <f>A2</f>
        <v>6</v>
      </c>
      <c r="B184" s="44" t="s">
        <v>8</v>
      </c>
      <c r="C184" s="14"/>
      <c r="G184" s="2"/>
    </row>
    <row r="185" spans="1:19" ht="23.1" customHeight="1" x14ac:dyDescent="0.15">
      <c r="A185" s="44"/>
      <c r="B185" s="44"/>
      <c r="C185" s="14"/>
      <c r="G185" s="2"/>
    </row>
    <row r="186" spans="1:19" ht="23.1" customHeight="1" x14ac:dyDescent="0.15">
      <c r="A186" s="45"/>
      <c r="B186" s="46" t="s">
        <v>9</v>
      </c>
      <c r="C186" s="26"/>
      <c r="D186" s="47"/>
      <c r="G186" s="2"/>
    </row>
    <row r="187" spans="1:19" ht="23.1" customHeight="1" x14ac:dyDescent="0.15">
      <c r="A187" s="45"/>
      <c r="B187" s="46"/>
      <c r="C187" s="13"/>
      <c r="G187" s="2"/>
    </row>
    <row r="188" spans="1:19" ht="23.1" customHeight="1" x14ac:dyDescent="0.15">
      <c r="A188" s="45"/>
      <c r="B188" s="46"/>
      <c r="C188" s="13"/>
      <c r="G188" s="2"/>
    </row>
    <row r="189" spans="1:19" s="14" customFormat="1" ht="23.1" customHeight="1" x14ac:dyDescent="0.15">
      <c r="A189" s="45"/>
      <c r="B189" s="46"/>
      <c r="C189" s="13"/>
      <c r="E189" s="10"/>
      <c r="F189" s="10"/>
      <c r="G189" s="2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s="14" customFormat="1" ht="23.1" customHeight="1" x14ac:dyDescent="0.15">
      <c r="A190" s="10"/>
      <c r="B190" s="46" t="s">
        <v>10</v>
      </c>
      <c r="C190" s="13"/>
      <c r="E190" s="10"/>
      <c r="F190" s="10"/>
      <c r="G190" s="2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s="14" customFormat="1" ht="23.1" customHeight="1" x14ac:dyDescent="0.15">
      <c r="A191" s="10"/>
      <c r="B191" s="46"/>
      <c r="C191" s="13"/>
      <c r="E191" s="10"/>
      <c r="F191" s="10"/>
      <c r="G191" s="2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s="14" customFormat="1" ht="23.1" customHeight="1" x14ac:dyDescent="0.15">
      <c r="A192" s="10"/>
      <c r="B192" s="46"/>
      <c r="C192" s="13"/>
      <c r="E192" s="10"/>
      <c r="F192" s="10"/>
      <c r="G192" s="2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s="14" customFormat="1" ht="23.1" customHeight="1" x14ac:dyDescent="0.15">
      <c r="A193" s="10"/>
      <c r="B193" s="46"/>
      <c r="C193" s="13"/>
      <c r="E193" s="10"/>
      <c r="F193" s="10"/>
      <c r="G193" s="2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s="14" customFormat="1" ht="23.1" customHeight="1" x14ac:dyDescent="0.15">
      <c r="A194" s="10"/>
      <c r="B194" s="46" t="s">
        <v>11</v>
      </c>
      <c r="C194" s="13"/>
      <c r="E194" s="10"/>
      <c r="F194" s="10"/>
      <c r="G194" s="2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s="14" customFormat="1" ht="23.1" customHeight="1" x14ac:dyDescent="0.15">
      <c r="A195" s="10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6"/>
      <c r="C196" s="13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13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 t="s">
        <v>12</v>
      </c>
      <c r="C198" s="13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13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/>
      <c r="C200" s="13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 t="s">
        <v>13</v>
      </c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46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46"/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s="14" customFormat="1" ht="23.1" customHeight="1" x14ac:dyDescent="0.15">
      <c r="A205" s="10"/>
      <c r="B205" s="46"/>
      <c r="C205" s="13"/>
      <c r="E205" s="10"/>
      <c r="F205" s="10"/>
      <c r="G205" s="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s="14" customFormat="1" ht="23.1" customHeight="1" x14ac:dyDescent="0.15">
      <c r="A206" s="10"/>
      <c r="B206" s="48" t="s">
        <v>14</v>
      </c>
      <c r="C206" s="49"/>
      <c r="E206" s="10"/>
      <c r="F206" s="10"/>
      <c r="G206" s="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s="14" customFormat="1" ht="23.1" customHeight="1" x14ac:dyDescent="0.15">
      <c r="A207" s="10"/>
      <c r="B207" s="46"/>
      <c r="C207" s="49"/>
      <c r="E207" s="10"/>
      <c r="F207" s="10"/>
      <c r="G207" s="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s="14" customFormat="1" ht="23.1" customHeight="1" x14ac:dyDescent="0.15">
      <c r="A208" s="10"/>
      <c r="B208" s="46"/>
      <c r="C208" s="49"/>
      <c r="E208" s="10"/>
      <c r="F208" s="10"/>
      <c r="G208" s="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s="14" customFormat="1" ht="23.1" customHeight="1" x14ac:dyDescent="0.15">
      <c r="A209" s="10"/>
      <c r="B209" s="46"/>
      <c r="C209" s="49"/>
      <c r="E209" s="10"/>
      <c r="F209" s="10"/>
      <c r="G209" s="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s="14" customFormat="1" ht="23.1" customHeight="1" x14ac:dyDescent="0.15">
      <c r="A210" s="10"/>
      <c r="B210" s="46"/>
      <c r="C210" s="49"/>
      <c r="E210" s="10"/>
      <c r="F210" s="10"/>
      <c r="G210" s="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s="14" customFormat="1" ht="23.1" customHeight="1" x14ac:dyDescent="0.15">
      <c r="A211" s="10"/>
      <c r="B211" s="46"/>
      <c r="C211" s="13"/>
      <c r="E211" s="10"/>
      <c r="F211" s="10"/>
      <c r="G211" s="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s="14" customFormat="1" ht="23.1" customHeight="1" x14ac:dyDescent="0.15">
      <c r="A212" s="10"/>
      <c r="B212" s="46"/>
      <c r="C212" s="13"/>
      <c r="E212" s="10"/>
      <c r="F212" s="10"/>
      <c r="G212" s="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s="14" customFormat="1" ht="23.1" customHeight="1" x14ac:dyDescent="0.15">
      <c r="A213" s="10"/>
      <c r="B213" s="50"/>
      <c r="C213" s="13"/>
      <c r="E213" s="10"/>
      <c r="F213" s="10"/>
      <c r="G213" s="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s="14" customFormat="1" ht="23.1" customHeight="1" x14ac:dyDescent="0.15">
      <c r="A214" s="10"/>
      <c r="B214" s="50"/>
      <c r="C214" s="13"/>
      <c r="E214" s="10"/>
      <c r="F214" s="10"/>
      <c r="G214" s="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ht="13.5" x14ac:dyDescent="0.15">
      <c r="C215" s="14"/>
      <c r="G215" s="2"/>
    </row>
    <row r="216" spans="1:19" ht="13.5" x14ac:dyDescent="0.15">
      <c r="C216" s="14"/>
      <c r="G216" s="2"/>
    </row>
    <row r="217" spans="1:19" ht="13.5" x14ac:dyDescent="0.15">
      <c r="C217" s="14"/>
      <c r="G217" s="2"/>
    </row>
    <row r="218" spans="1:19" ht="13.5" x14ac:dyDescent="0.15">
      <c r="C218" s="14"/>
      <c r="G218" s="2"/>
    </row>
    <row r="219" spans="1:19" s="14" customFormat="1" ht="13.5" x14ac:dyDescent="0.15">
      <c r="A219" s="10"/>
      <c r="B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</sheetData>
  <mergeCells count="1">
    <mergeCell ref="A183:B183"/>
  </mergeCells>
  <phoneticPr fontId="1"/>
  <conditionalFormatting sqref="B3:B182">
    <cfRule type="cellIs" dxfId="5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477D-DA6B-4C98-B2F2-8F06D51135D1}">
  <dimension ref="A1:S225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10" customWidth="1"/>
    <col min="3" max="3" width="56.625" style="51" customWidth="1"/>
    <col min="4" max="4" width="55.625" style="14" customWidth="1"/>
    <col min="5" max="5" width="3.625" style="10" customWidth="1"/>
    <col min="6" max="6" width="2.5" style="10" customWidth="1"/>
    <col min="7" max="7" width="22.75" style="10" customWidth="1"/>
    <col min="8" max="18" width="8.625" style="10" customWidth="1"/>
    <col min="19" max="16384" width="9" style="10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 t="shared" ref="E1:E39" si="0">A1</f>
        <v>2026</v>
      </c>
      <c r="F1" s="6"/>
      <c r="G1" s="7" t="s">
        <v>3</v>
      </c>
      <c r="H1" s="8"/>
      <c r="I1" s="9" t="s">
        <v>4</v>
      </c>
      <c r="J1" s="8"/>
      <c r="K1" s="8"/>
      <c r="L1" s="8"/>
      <c r="M1" s="8"/>
      <c r="N1" s="8"/>
      <c r="O1" s="8"/>
      <c r="P1" s="8"/>
      <c r="R1" s="10" t="s">
        <v>5</v>
      </c>
    </row>
    <row r="2" spans="1:19" ht="21" customHeight="1" x14ac:dyDescent="0.15">
      <c r="A2" s="11">
        <v>5</v>
      </c>
      <c r="B2" s="12" t="s">
        <v>6</v>
      </c>
      <c r="C2" s="13"/>
      <c r="E2" s="15">
        <f t="shared" si="0"/>
        <v>5</v>
      </c>
      <c r="F2" s="16" t="s">
        <v>7</v>
      </c>
      <c r="G2" s="17"/>
      <c r="H2" s="18"/>
      <c r="I2" s="19"/>
      <c r="J2" s="18"/>
      <c r="K2" s="18"/>
      <c r="L2" s="18"/>
      <c r="M2" s="18"/>
      <c r="N2" s="18"/>
      <c r="O2" s="18"/>
      <c r="P2" s="18"/>
    </row>
    <row r="3" spans="1:19" ht="23.1" customHeight="1" x14ac:dyDescent="0.15">
      <c r="A3" s="20">
        <v>1</v>
      </c>
      <c r="B3" s="21" t="str">
        <f t="shared" ref="B3:B39" si="1">(IF(ISERROR(R3),"",(TEXT(WEEKDAY(R3,1),"aaa"))))</f>
        <v>金</v>
      </c>
      <c r="C3" s="13"/>
      <c r="E3" s="22">
        <f t="shared" si="0"/>
        <v>1</v>
      </c>
      <c r="F3" s="12"/>
      <c r="G3" s="12"/>
      <c r="H3" s="23"/>
      <c r="I3" s="23"/>
      <c r="J3" s="23"/>
      <c r="K3" s="23"/>
      <c r="L3" s="23"/>
      <c r="M3" s="23"/>
      <c r="N3" s="23"/>
      <c r="O3" s="23"/>
      <c r="P3" s="23"/>
      <c r="Q3" s="23"/>
      <c r="R3" s="24">
        <f t="shared" ref="R3:R39" si="2">DATE($A$1-1900,$A$2,A3)</f>
        <v>46143</v>
      </c>
      <c r="S3" s="25"/>
    </row>
    <row r="4" spans="1:19" ht="23.1" customHeight="1" x14ac:dyDescent="0.15">
      <c r="A4" s="20"/>
      <c r="B4" s="21"/>
      <c r="C4" s="13"/>
      <c r="E4" s="22"/>
      <c r="F4" s="12"/>
      <c r="G4" s="12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/>
    </row>
    <row r="5" spans="1:19" ht="23.1" customHeight="1" x14ac:dyDescent="0.15">
      <c r="A5" s="20"/>
      <c r="B5" s="21"/>
      <c r="C5" s="13"/>
      <c r="E5" s="22"/>
      <c r="F5" s="12"/>
      <c r="G5" s="12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</row>
    <row r="6" spans="1:19" ht="23.1" customHeight="1" x14ac:dyDescent="0.15">
      <c r="A6" s="20"/>
      <c r="B6" s="21"/>
      <c r="C6" s="13"/>
      <c r="E6" s="22"/>
      <c r="F6" s="12"/>
      <c r="G6" s="12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</row>
    <row r="7" spans="1:19" ht="23.1" customHeight="1" x14ac:dyDescent="0.15">
      <c r="A7" s="20"/>
      <c r="B7" s="21"/>
      <c r="C7" s="13"/>
      <c r="E7" s="2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</row>
    <row r="8" spans="1:19" ht="23.1" customHeight="1" x14ac:dyDescent="0.15">
      <c r="A8" s="20"/>
      <c r="B8" s="21"/>
      <c r="C8" s="13"/>
      <c r="E8" s="2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</row>
    <row r="9" spans="1:19" ht="23.1" customHeight="1" x14ac:dyDescent="0.15">
      <c r="A9" s="20">
        <v>2</v>
      </c>
      <c r="B9" s="21" t="str">
        <f t="shared" si="1"/>
        <v>土</v>
      </c>
      <c r="C9" s="26"/>
      <c r="E9" s="22">
        <f t="shared" si="0"/>
        <v>2</v>
      </c>
      <c r="F9" s="27"/>
      <c r="G9" s="12"/>
      <c r="H9" s="23"/>
      <c r="I9" s="19"/>
      <c r="J9" s="23"/>
      <c r="K9" s="23"/>
      <c r="L9" s="23"/>
      <c r="M9" s="23"/>
      <c r="N9" s="23"/>
      <c r="O9" s="23"/>
      <c r="P9" s="23"/>
      <c r="Q9" s="23"/>
      <c r="R9" s="24">
        <f t="shared" si="2"/>
        <v>46144</v>
      </c>
    </row>
    <row r="10" spans="1:19" ht="23.1" customHeight="1" x14ac:dyDescent="0.15">
      <c r="A10" s="20"/>
      <c r="B10" s="21"/>
      <c r="C10" s="13"/>
      <c r="E10" s="22"/>
      <c r="F10" s="27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9" ht="23.1" customHeight="1" x14ac:dyDescent="0.15">
      <c r="A11" s="20"/>
      <c r="B11" s="21"/>
      <c r="C11" s="13"/>
      <c r="E11" s="22"/>
      <c r="F11" s="27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19" ht="23.1" customHeight="1" x14ac:dyDescent="0.15">
      <c r="A12" s="20"/>
      <c r="B12" s="21"/>
      <c r="C12" s="13"/>
      <c r="E12" s="22"/>
      <c r="F12" s="27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9" ht="23.1" customHeight="1" x14ac:dyDescent="0.15">
      <c r="A13" s="20"/>
      <c r="B13" s="21"/>
      <c r="C13" s="13"/>
      <c r="E13" s="22"/>
      <c r="F13" s="27"/>
      <c r="G13" s="1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19" ht="23.1" customHeight="1" x14ac:dyDescent="0.15">
      <c r="A14" s="20"/>
      <c r="B14" s="21"/>
      <c r="C14" s="13"/>
      <c r="E14" s="22"/>
      <c r="F14" s="27"/>
      <c r="G14" s="12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19" s="30" customFormat="1" ht="23.1" customHeight="1" x14ac:dyDescent="0.15">
      <c r="A15" s="59">
        <v>3</v>
      </c>
      <c r="B15" s="21" t="str">
        <f t="shared" si="1"/>
        <v>日</v>
      </c>
      <c r="C15" s="13"/>
      <c r="D15" s="14"/>
      <c r="E15" s="22">
        <f t="shared" si="0"/>
        <v>3</v>
      </c>
      <c r="F15" s="28"/>
      <c r="G15" s="12"/>
      <c r="H15" s="23"/>
      <c r="I15" s="23"/>
      <c r="J15" s="29"/>
      <c r="K15" s="29"/>
      <c r="L15" s="29"/>
      <c r="M15" s="29"/>
      <c r="N15" s="29"/>
      <c r="O15" s="29"/>
      <c r="P15" s="29"/>
      <c r="Q15" s="29"/>
      <c r="R15" s="24">
        <f t="shared" si="2"/>
        <v>46145</v>
      </c>
    </row>
    <row r="16" spans="1:19" s="30" customFormat="1" ht="23.1" customHeight="1" x14ac:dyDescent="0.15">
      <c r="A16" s="20"/>
      <c r="B16" s="21"/>
      <c r="C16" s="13"/>
      <c r="D16" s="14"/>
      <c r="E16" s="22"/>
      <c r="F16" s="28"/>
      <c r="G16" s="12"/>
      <c r="H16" s="23"/>
      <c r="I16" s="23"/>
      <c r="J16" s="29"/>
      <c r="K16" s="29"/>
      <c r="L16" s="29"/>
      <c r="M16" s="29"/>
      <c r="N16" s="29"/>
      <c r="O16" s="29"/>
      <c r="P16" s="29"/>
      <c r="Q16" s="29"/>
      <c r="R16" s="24"/>
    </row>
    <row r="17" spans="1:18" s="30" customFormat="1" ht="23.1" customHeight="1" x14ac:dyDescent="0.15">
      <c r="A17" s="20"/>
      <c r="B17" s="21"/>
      <c r="C17" s="13"/>
      <c r="D17" s="14"/>
      <c r="E17" s="22"/>
      <c r="F17" s="28"/>
      <c r="G17" s="12"/>
      <c r="H17" s="23"/>
      <c r="I17" s="23"/>
      <c r="J17" s="29"/>
      <c r="K17" s="29"/>
      <c r="L17" s="29"/>
      <c r="M17" s="29"/>
      <c r="N17" s="29"/>
      <c r="O17" s="29"/>
      <c r="P17" s="29"/>
      <c r="Q17" s="29"/>
      <c r="R17" s="24"/>
    </row>
    <row r="18" spans="1:18" s="30" customFormat="1" ht="23.1" customHeight="1" x14ac:dyDescent="0.15">
      <c r="A18" s="20"/>
      <c r="B18" s="21"/>
      <c r="C18" s="13"/>
      <c r="D18" s="14"/>
      <c r="E18" s="22"/>
      <c r="F18" s="28"/>
      <c r="G18" s="12"/>
      <c r="H18" s="23"/>
      <c r="I18" s="23"/>
      <c r="J18" s="29"/>
      <c r="K18" s="29"/>
      <c r="L18" s="29"/>
      <c r="M18" s="29"/>
      <c r="N18" s="29"/>
      <c r="O18" s="29"/>
      <c r="P18" s="29"/>
      <c r="Q18" s="29"/>
      <c r="R18" s="24"/>
    </row>
    <row r="19" spans="1:18" s="30" customFormat="1" ht="23.1" customHeight="1" x14ac:dyDescent="0.15">
      <c r="A19" s="20"/>
      <c r="B19" s="21"/>
      <c r="C19" s="13"/>
      <c r="D19" s="14"/>
      <c r="E19" s="22"/>
      <c r="F19" s="28"/>
      <c r="G19" s="12"/>
      <c r="H19" s="23"/>
      <c r="I19" s="23"/>
      <c r="J19" s="29"/>
      <c r="K19" s="29"/>
      <c r="L19" s="29"/>
      <c r="M19" s="29"/>
      <c r="N19" s="29"/>
      <c r="O19" s="29"/>
      <c r="P19" s="29"/>
      <c r="Q19" s="29"/>
      <c r="R19" s="24"/>
    </row>
    <row r="20" spans="1:18" s="30" customFormat="1" ht="23.1" customHeight="1" x14ac:dyDescent="0.15">
      <c r="A20" s="20"/>
      <c r="B20" s="21"/>
      <c r="C20" s="13"/>
      <c r="D20" s="14"/>
      <c r="E20" s="22"/>
      <c r="F20" s="28"/>
      <c r="G20" s="12"/>
      <c r="H20" s="23"/>
      <c r="I20" s="23"/>
      <c r="J20" s="29"/>
      <c r="K20" s="29"/>
      <c r="L20" s="29"/>
      <c r="M20" s="29"/>
      <c r="N20" s="29"/>
      <c r="O20" s="29"/>
      <c r="P20" s="29"/>
      <c r="Q20" s="29"/>
      <c r="R20" s="24"/>
    </row>
    <row r="21" spans="1:18" s="31" customFormat="1" ht="23.1" customHeight="1" x14ac:dyDescent="0.15">
      <c r="A21" s="59">
        <v>4</v>
      </c>
      <c r="B21" s="21" t="str">
        <f t="shared" si="1"/>
        <v>月</v>
      </c>
      <c r="C21" s="13"/>
      <c r="D21" s="14"/>
      <c r="E21" s="22">
        <f t="shared" si="0"/>
        <v>4</v>
      </c>
      <c r="F21" s="27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9"/>
      <c r="R21" s="24">
        <f t="shared" si="2"/>
        <v>46146</v>
      </c>
    </row>
    <row r="22" spans="1:18" s="31" customFormat="1" ht="23.1" customHeight="1" x14ac:dyDescent="0.15">
      <c r="A22" s="20"/>
      <c r="B22" s="21"/>
      <c r="C22" s="13"/>
      <c r="D22" s="14"/>
      <c r="E22" s="22"/>
      <c r="F22" s="2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9"/>
      <c r="R22" s="24"/>
    </row>
    <row r="23" spans="1:18" s="31" customFormat="1" ht="23.1" customHeight="1" x14ac:dyDescent="0.15">
      <c r="A23" s="20"/>
      <c r="B23" s="21"/>
      <c r="C23" s="13"/>
      <c r="D23" s="14"/>
      <c r="E23" s="22"/>
      <c r="F23" s="27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9"/>
      <c r="R23" s="24"/>
    </row>
    <row r="24" spans="1:18" s="31" customFormat="1" ht="23.1" customHeight="1" x14ac:dyDescent="0.15">
      <c r="A24" s="20"/>
      <c r="B24" s="21"/>
      <c r="C24" s="13"/>
      <c r="D24" s="14"/>
      <c r="E24" s="22"/>
      <c r="F24" s="27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4"/>
    </row>
    <row r="25" spans="1:18" s="31" customFormat="1" ht="23.1" customHeight="1" x14ac:dyDescent="0.15">
      <c r="A25" s="20"/>
      <c r="B25" s="21"/>
      <c r="C25" s="13"/>
      <c r="D25" s="14"/>
      <c r="E25" s="22"/>
      <c r="F25" s="27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9"/>
      <c r="R25" s="24"/>
    </row>
    <row r="26" spans="1:18" s="31" customFormat="1" ht="23.1" customHeight="1" x14ac:dyDescent="0.15">
      <c r="A26" s="20"/>
      <c r="B26" s="21"/>
      <c r="C26" s="13"/>
      <c r="D26" s="14"/>
      <c r="E26" s="22"/>
      <c r="F26" s="27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9"/>
      <c r="R26" s="24"/>
    </row>
    <row r="27" spans="1:18" s="31" customFormat="1" ht="23.1" customHeight="1" x14ac:dyDescent="0.15">
      <c r="A27" s="59">
        <v>5</v>
      </c>
      <c r="B27" s="21" t="str">
        <f t="shared" si="1"/>
        <v>火</v>
      </c>
      <c r="C27" s="13"/>
      <c r="D27" s="14"/>
      <c r="E27" s="22">
        <f t="shared" si="0"/>
        <v>5</v>
      </c>
      <c r="F27" s="27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9"/>
      <c r="R27" s="24">
        <f t="shared" si="2"/>
        <v>46147</v>
      </c>
    </row>
    <row r="28" spans="1:18" s="31" customFormat="1" ht="23.1" customHeight="1" x14ac:dyDescent="0.15">
      <c r="A28" s="20"/>
      <c r="B28" s="21"/>
      <c r="C28" s="13"/>
      <c r="D28" s="14"/>
      <c r="E28" s="22"/>
      <c r="F28" s="27"/>
      <c r="G28" s="12"/>
      <c r="H28" s="23"/>
      <c r="I28" s="23"/>
      <c r="J28" s="23"/>
      <c r="K28" s="23"/>
      <c r="L28" s="23"/>
      <c r="M28" s="23"/>
      <c r="N28" s="23"/>
      <c r="O28" s="23"/>
      <c r="P28" s="23"/>
      <c r="Q28" s="29"/>
      <c r="R28" s="24"/>
    </row>
    <row r="29" spans="1:18" s="31" customFormat="1" ht="23.1" customHeight="1" x14ac:dyDescent="0.15">
      <c r="A29" s="20"/>
      <c r="B29" s="21"/>
      <c r="C29" s="13"/>
      <c r="D29" s="14"/>
      <c r="E29" s="22"/>
      <c r="F29" s="27"/>
      <c r="G29" s="12"/>
      <c r="H29" s="23"/>
      <c r="I29" s="23"/>
      <c r="J29" s="23"/>
      <c r="K29" s="23"/>
      <c r="L29" s="23"/>
      <c r="M29" s="23"/>
      <c r="N29" s="23"/>
      <c r="O29" s="23"/>
      <c r="P29" s="23"/>
      <c r="Q29" s="29"/>
      <c r="R29" s="24"/>
    </row>
    <row r="30" spans="1:18" s="31" customFormat="1" ht="23.1" customHeight="1" x14ac:dyDescent="0.15">
      <c r="A30" s="20"/>
      <c r="B30" s="21"/>
      <c r="C30" s="13"/>
      <c r="D30" s="14"/>
      <c r="E30" s="22"/>
      <c r="F30" s="27"/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9"/>
      <c r="R30" s="24"/>
    </row>
    <row r="31" spans="1:18" s="31" customFormat="1" ht="23.1" customHeight="1" x14ac:dyDescent="0.15">
      <c r="A31" s="20"/>
      <c r="B31" s="21"/>
      <c r="C31" s="13"/>
      <c r="D31" s="14"/>
      <c r="E31" s="22"/>
      <c r="F31" s="2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9"/>
      <c r="R31" s="24"/>
    </row>
    <row r="32" spans="1:18" s="31" customFormat="1" ht="23.1" customHeight="1" x14ac:dyDescent="0.15">
      <c r="A32" s="20"/>
      <c r="B32" s="21"/>
      <c r="C32" s="13"/>
      <c r="D32" s="14"/>
      <c r="E32" s="22"/>
      <c r="F32" s="27"/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9"/>
      <c r="R32" s="24"/>
    </row>
    <row r="33" spans="1:18" s="33" customFormat="1" ht="23.1" customHeight="1" x14ac:dyDescent="0.15">
      <c r="A33" s="59">
        <v>6</v>
      </c>
      <c r="B33" s="21" t="str">
        <f t="shared" si="1"/>
        <v>水</v>
      </c>
      <c r="C33" s="13"/>
      <c r="D33" s="14"/>
      <c r="E33" s="22">
        <f t="shared" si="0"/>
        <v>6</v>
      </c>
      <c r="F33" s="32"/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>
        <f t="shared" si="2"/>
        <v>46148</v>
      </c>
    </row>
    <row r="34" spans="1:18" s="33" customFormat="1" ht="23.1" customHeight="1" x14ac:dyDescent="0.15">
      <c r="A34" s="20"/>
      <c r="B34" s="21"/>
      <c r="C34" s="13"/>
      <c r="D34" s="14"/>
      <c r="E34" s="22"/>
      <c r="F34" s="32"/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</row>
    <row r="35" spans="1:18" s="33" customFormat="1" ht="23.1" customHeight="1" x14ac:dyDescent="0.15">
      <c r="A35" s="20"/>
      <c r="B35" s="21"/>
      <c r="C35" s="13"/>
      <c r="D35" s="14"/>
      <c r="E35" s="22"/>
      <c r="F35" s="32"/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</row>
    <row r="36" spans="1:18" s="33" customFormat="1" ht="23.1" customHeight="1" x14ac:dyDescent="0.15">
      <c r="A36" s="20"/>
      <c r="B36" s="21"/>
      <c r="C36" s="13"/>
      <c r="D36" s="14"/>
      <c r="E36" s="22"/>
      <c r="F36" s="32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1:18" s="33" customFormat="1" ht="23.1" customHeight="1" x14ac:dyDescent="0.15">
      <c r="A37" s="20"/>
      <c r="B37" s="21"/>
      <c r="C37" s="13"/>
      <c r="D37" s="14"/>
      <c r="E37" s="22"/>
      <c r="F37" s="32"/>
      <c r="G37" s="1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1:18" s="33" customFormat="1" ht="23.1" customHeight="1" x14ac:dyDescent="0.15">
      <c r="A38" s="20"/>
      <c r="B38" s="21"/>
      <c r="C38" s="13"/>
      <c r="D38" s="14"/>
      <c r="E38" s="22"/>
      <c r="F38" s="32"/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23.1" customHeight="1" x14ac:dyDescent="0.15">
      <c r="A39" s="20">
        <v>7</v>
      </c>
      <c r="B39" s="21" t="str">
        <f t="shared" si="1"/>
        <v>木</v>
      </c>
      <c r="C39" s="13"/>
      <c r="E39" s="22">
        <f t="shared" si="0"/>
        <v>7</v>
      </c>
      <c r="F39" s="34"/>
      <c r="G39" s="12"/>
      <c r="H39" s="23"/>
      <c r="I39" s="23"/>
      <c r="J39" s="29"/>
      <c r="K39" s="29"/>
      <c r="L39" s="29"/>
      <c r="M39" s="29"/>
      <c r="N39" s="29"/>
      <c r="O39" s="29"/>
      <c r="P39" s="29"/>
      <c r="Q39" s="23"/>
      <c r="R39" s="24">
        <f t="shared" si="2"/>
        <v>46149</v>
      </c>
    </row>
    <row r="40" spans="1:18" ht="23.1" customHeight="1" x14ac:dyDescent="0.15">
      <c r="A40" s="20"/>
      <c r="B40" s="21"/>
      <c r="C40" s="13"/>
      <c r="E40" s="22"/>
      <c r="F40" s="34"/>
      <c r="G40" s="12"/>
      <c r="H40" s="23"/>
      <c r="I40" s="23"/>
      <c r="J40" s="29"/>
      <c r="K40" s="29"/>
      <c r="L40" s="29"/>
      <c r="M40" s="29"/>
      <c r="N40" s="29"/>
      <c r="O40" s="29"/>
      <c r="P40" s="29"/>
      <c r="Q40" s="23"/>
      <c r="R40" s="24"/>
    </row>
    <row r="41" spans="1:18" ht="23.1" customHeight="1" x14ac:dyDescent="0.15">
      <c r="A41" s="20"/>
      <c r="B41" s="21"/>
      <c r="C41" s="13"/>
      <c r="E41" s="22"/>
      <c r="F41" s="34"/>
      <c r="G41" s="12"/>
      <c r="H41" s="23"/>
      <c r="I41" s="23"/>
      <c r="J41" s="29"/>
      <c r="K41" s="29"/>
      <c r="L41" s="29"/>
      <c r="M41" s="29"/>
      <c r="N41" s="29"/>
      <c r="O41" s="29"/>
      <c r="P41" s="29"/>
      <c r="Q41" s="23"/>
      <c r="R41" s="24"/>
    </row>
    <row r="42" spans="1:18" ht="23.1" customHeight="1" x14ac:dyDescent="0.15">
      <c r="A42" s="20"/>
      <c r="B42" s="21"/>
      <c r="C42" s="13"/>
      <c r="E42" s="22"/>
      <c r="F42" s="34"/>
      <c r="G42" s="12"/>
      <c r="H42" s="23"/>
      <c r="I42" s="23"/>
      <c r="J42" s="29"/>
      <c r="K42" s="29"/>
      <c r="L42" s="29"/>
      <c r="M42" s="29"/>
      <c r="N42" s="29"/>
      <c r="O42" s="29"/>
      <c r="P42" s="29"/>
      <c r="Q42" s="23"/>
      <c r="R42" s="24"/>
    </row>
    <row r="43" spans="1:18" ht="23.1" customHeight="1" x14ac:dyDescent="0.15">
      <c r="A43" s="20"/>
      <c r="B43" s="21"/>
      <c r="C43" s="13"/>
      <c r="E43" s="22"/>
      <c r="F43" s="34"/>
      <c r="G43" s="12"/>
      <c r="H43" s="23"/>
      <c r="I43" s="23"/>
      <c r="J43" s="29"/>
      <c r="K43" s="29"/>
      <c r="L43" s="29"/>
      <c r="M43" s="29"/>
      <c r="N43" s="29"/>
      <c r="O43" s="29"/>
      <c r="P43" s="29"/>
      <c r="Q43" s="23"/>
      <c r="R43" s="24"/>
    </row>
    <row r="44" spans="1:18" ht="23.1" customHeight="1" x14ac:dyDescent="0.15">
      <c r="A44" s="20"/>
      <c r="B44" s="21"/>
      <c r="C44" s="13"/>
      <c r="E44" s="22"/>
      <c r="F44" s="34"/>
      <c r="G44" s="12"/>
      <c r="H44" s="23"/>
      <c r="I44" s="23"/>
      <c r="J44" s="29"/>
      <c r="K44" s="29"/>
      <c r="L44" s="29"/>
      <c r="M44" s="29"/>
      <c r="N44" s="29"/>
      <c r="O44" s="29"/>
      <c r="P44" s="29"/>
      <c r="Q44" s="23"/>
      <c r="R44" s="24"/>
    </row>
    <row r="45" spans="1:18" s="35" customFormat="1" ht="23.1" customHeight="1" x14ac:dyDescent="0.15">
      <c r="A45" s="20">
        <v>8</v>
      </c>
      <c r="B45" s="21" t="str">
        <f>(IF(ISERROR(R45),"",(TEXT(WEEKDAY(R45,1),"aaa"))))</f>
        <v>金</v>
      </c>
      <c r="C45" s="13"/>
      <c r="D45" s="14"/>
      <c r="E45" s="22">
        <f>A45</f>
        <v>8</v>
      </c>
      <c r="F45" s="12"/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>
        <f>DATE($A$1-1900,$A$2,A45)</f>
        <v>46150</v>
      </c>
    </row>
    <row r="46" spans="1:18" s="35" customFormat="1" ht="23.1" customHeight="1" x14ac:dyDescent="0.15">
      <c r="A46" s="20"/>
      <c r="B46" s="21"/>
      <c r="C46" s="13"/>
      <c r="D46" s="14"/>
      <c r="E46" s="22"/>
      <c r="F46" s="12"/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</row>
    <row r="47" spans="1:18" s="35" customFormat="1" ht="23.1" customHeight="1" x14ac:dyDescent="0.15">
      <c r="A47" s="20"/>
      <c r="B47" s="21"/>
      <c r="C47" s="13"/>
      <c r="D47" s="14"/>
      <c r="E47" s="22"/>
      <c r="F47" s="12"/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</row>
    <row r="48" spans="1:18" s="35" customFormat="1" ht="23.1" customHeight="1" x14ac:dyDescent="0.15">
      <c r="A48" s="20"/>
      <c r="B48" s="21"/>
      <c r="C48" s="13"/>
      <c r="D48" s="14"/>
      <c r="E48" s="22"/>
      <c r="F48" s="12"/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1:18" s="35" customFormat="1" ht="23.1" customHeight="1" x14ac:dyDescent="0.15">
      <c r="A49" s="20"/>
      <c r="B49" s="21"/>
      <c r="C49" s="13"/>
      <c r="D49" s="14"/>
      <c r="E49" s="22"/>
      <c r="F49" s="12"/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1:18" s="35" customFormat="1" ht="23.1" customHeight="1" x14ac:dyDescent="0.15">
      <c r="A50" s="20"/>
      <c r="B50" s="21"/>
      <c r="C50" s="13"/>
      <c r="D50" s="14"/>
      <c r="E50" s="22"/>
      <c r="F50" s="12"/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</row>
    <row r="51" spans="1:18" s="36" customFormat="1" ht="23.1" customHeight="1" x14ac:dyDescent="0.15">
      <c r="A51" s="20">
        <v>9</v>
      </c>
      <c r="B51" s="21" t="str">
        <f>(IF(ISERROR(R51),"",(TEXT(WEEKDAY(R51,1),"aaa"))))</f>
        <v>土</v>
      </c>
      <c r="C51" s="13"/>
      <c r="D51" s="14"/>
      <c r="E51" s="22">
        <f>A51</f>
        <v>9</v>
      </c>
      <c r="F51" s="34"/>
      <c r="G51" s="12"/>
      <c r="H51" s="23"/>
      <c r="I51" s="23"/>
      <c r="J51" s="29"/>
      <c r="K51" s="29"/>
      <c r="L51" s="29"/>
      <c r="M51" s="29"/>
      <c r="N51" s="29"/>
      <c r="O51" s="29"/>
      <c r="P51" s="29"/>
      <c r="Q51" s="23"/>
      <c r="R51" s="24">
        <f>DATE($A$1-1900,$A$2,A51)</f>
        <v>46151</v>
      </c>
    </row>
    <row r="52" spans="1:18" s="36" customFormat="1" ht="23.1" customHeight="1" x14ac:dyDescent="0.15">
      <c r="A52" s="20"/>
      <c r="B52" s="21"/>
      <c r="C52" s="13"/>
      <c r="D52" s="14"/>
      <c r="E52" s="22"/>
      <c r="F52" s="34"/>
      <c r="G52" s="12"/>
      <c r="H52" s="23"/>
      <c r="I52" s="23"/>
      <c r="J52" s="29"/>
      <c r="K52" s="29"/>
      <c r="L52" s="29"/>
      <c r="M52" s="29"/>
      <c r="N52" s="29"/>
      <c r="O52" s="29"/>
      <c r="P52" s="29"/>
      <c r="Q52" s="23"/>
      <c r="R52" s="24"/>
    </row>
    <row r="53" spans="1:18" s="36" customFormat="1" ht="23.1" customHeight="1" x14ac:dyDescent="0.15">
      <c r="A53" s="20"/>
      <c r="B53" s="21"/>
      <c r="C53" s="13"/>
      <c r="D53" s="14"/>
      <c r="E53" s="22"/>
      <c r="F53" s="34"/>
      <c r="G53" s="12"/>
      <c r="H53" s="23"/>
      <c r="I53" s="23"/>
      <c r="J53" s="29"/>
      <c r="K53" s="29"/>
      <c r="L53" s="29"/>
      <c r="M53" s="29"/>
      <c r="N53" s="29"/>
      <c r="O53" s="29"/>
      <c r="P53" s="29"/>
      <c r="Q53" s="23"/>
      <c r="R53" s="24"/>
    </row>
    <row r="54" spans="1:18" s="36" customFormat="1" ht="23.1" customHeight="1" x14ac:dyDescent="0.15">
      <c r="A54" s="20"/>
      <c r="B54" s="21"/>
      <c r="C54" s="13"/>
      <c r="D54" s="14"/>
      <c r="E54" s="22"/>
      <c r="F54" s="34"/>
      <c r="G54" s="12"/>
      <c r="H54" s="23"/>
      <c r="I54" s="23"/>
      <c r="J54" s="29"/>
      <c r="K54" s="29"/>
      <c r="L54" s="29"/>
      <c r="M54" s="29"/>
      <c r="N54" s="29"/>
      <c r="O54" s="29"/>
      <c r="P54" s="29"/>
      <c r="Q54" s="23"/>
      <c r="R54" s="24"/>
    </row>
    <row r="55" spans="1:18" s="36" customFormat="1" ht="23.1" customHeight="1" x14ac:dyDescent="0.15">
      <c r="A55" s="20"/>
      <c r="B55" s="21"/>
      <c r="C55" s="13"/>
      <c r="D55" s="14"/>
      <c r="E55" s="22"/>
      <c r="F55" s="34"/>
      <c r="G55" s="12"/>
      <c r="H55" s="23"/>
      <c r="I55" s="23"/>
      <c r="J55" s="29"/>
      <c r="K55" s="29"/>
      <c r="L55" s="29"/>
      <c r="M55" s="29"/>
      <c r="N55" s="29"/>
      <c r="O55" s="29"/>
      <c r="P55" s="29"/>
      <c r="Q55" s="23"/>
      <c r="R55" s="24"/>
    </row>
    <row r="56" spans="1:18" s="36" customFormat="1" ht="23.1" customHeight="1" x14ac:dyDescent="0.15">
      <c r="A56" s="20"/>
      <c r="B56" s="21"/>
      <c r="C56" s="13"/>
      <c r="D56" s="14"/>
      <c r="E56" s="22"/>
      <c r="F56" s="34"/>
      <c r="G56" s="12"/>
      <c r="H56" s="23"/>
      <c r="I56" s="23"/>
      <c r="J56" s="29"/>
      <c r="K56" s="29"/>
      <c r="L56" s="29"/>
      <c r="M56" s="29"/>
      <c r="N56" s="29"/>
      <c r="O56" s="29"/>
      <c r="P56" s="29"/>
      <c r="Q56" s="23"/>
      <c r="R56" s="24"/>
    </row>
    <row r="57" spans="1:18" s="33" customFormat="1" ht="23.1" customHeight="1" x14ac:dyDescent="0.15">
      <c r="A57" s="20">
        <v>10</v>
      </c>
      <c r="B57" s="21" t="str">
        <f>(IF(ISERROR(R57),"",(TEXT(WEEKDAY(R57,1),"aaa"))))</f>
        <v>日</v>
      </c>
      <c r="C57" s="13"/>
      <c r="D57" s="14"/>
      <c r="E57" s="22">
        <f>A57</f>
        <v>10</v>
      </c>
      <c r="F57" s="32"/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>
        <f>DATE($A$1-1900,$A$2,A57)</f>
        <v>46152</v>
      </c>
    </row>
    <row r="58" spans="1:18" s="33" customFormat="1" ht="23.1" customHeight="1" x14ac:dyDescent="0.15">
      <c r="A58" s="20"/>
      <c r="B58" s="21"/>
      <c r="C58" s="13"/>
      <c r="D58" s="14"/>
      <c r="E58" s="22"/>
      <c r="F58" s="32"/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</row>
    <row r="59" spans="1:18" s="33" customFormat="1" ht="23.1" customHeight="1" x14ac:dyDescent="0.15">
      <c r="A59" s="20"/>
      <c r="B59" s="21"/>
      <c r="C59" s="13"/>
      <c r="D59" s="14"/>
      <c r="E59" s="22"/>
      <c r="F59" s="32"/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</row>
    <row r="60" spans="1:18" s="33" customFormat="1" ht="23.1" customHeight="1" x14ac:dyDescent="0.15">
      <c r="A60" s="20"/>
      <c r="B60" s="21"/>
      <c r="C60" s="13"/>
      <c r="D60" s="14"/>
      <c r="E60" s="22"/>
      <c r="F60" s="32"/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1:18" s="33" customFormat="1" ht="23.1" customHeight="1" x14ac:dyDescent="0.15">
      <c r="A61" s="20"/>
      <c r="B61" s="21"/>
      <c r="C61" s="13"/>
      <c r="D61" s="14"/>
      <c r="E61" s="22"/>
      <c r="F61" s="32"/>
      <c r="G61" s="12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1:18" s="33" customFormat="1" ht="23.1" customHeight="1" x14ac:dyDescent="0.15">
      <c r="A62" s="20"/>
      <c r="B62" s="21"/>
      <c r="C62" s="13"/>
      <c r="D62" s="14"/>
      <c r="E62" s="22"/>
      <c r="F62" s="32"/>
      <c r="G62" s="12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</row>
    <row r="63" spans="1:18" ht="23.1" customHeight="1" x14ac:dyDescent="0.15">
      <c r="A63" s="20">
        <v>11</v>
      </c>
      <c r="B63" s="21" t="str">
        <f>(IF(ISERROR(R63),"",(TEXT(WEEKDAY(R63,1),"aaa"))))</f>
        <v>月</v>
      </c>
      <c r="C63" s="13"/>
      <c r="E63" s="22">
        <f>A63</f>
        <v>11</v>
      </c>
      <c r="F63" s="34"/>
      <c r="G63" s="12"/>
      <c r="H63" s="23"/>
      <c r="I63" s="23"/>
      <c r="J63" s="29"/>
      <c r="K63" s="29"/>
      <c r="L63" s="29"/>
      <c r="M63" s="29"/>
      <c r="N63" s="29"/>
      <c r="O63" s="29"/>
      <c r="P63" s="29"/>
      <c r="Q63" s="23"/>
      <c r="R63" s="24">
        <f>DATE($A$1-1900,$A$2,A63)</f>
        <v>46153</v>
      </c>
    </row>
    <row r="64" spans="1:18" ht="23.1" customHeight="1" x14ac:dyDescent="0.15">
      <c r="A64" s="20"/>
      <c r="B64" s="21"/>
      <c r="C64" s="13"/>
      <c r="E64" s="22"/>
      <c r="F64" s="34"/>
      <c r="G64" s="12"/>
      <c r="H64" s="23"/>
      <c r="I64" s="23"/>
      <c r="J64" s="29"/>
      <c r="K64" s="29"/>
      <c r="L64" s="29"/>
      <c r="M64" s="29"/>
      <c r="N64" s="29"/>
      <c r="O64" s="29"/>
      <c r="P64" s="29"/>
      <c r="Q64" s="23"/>
      <c r="R64" s="24"/>
    </row>
    <row r="65" spans="1:18" ht="23.1" customHeight="1" x14ac:dyDescent="0.15">
      <c r="A65" s="20"/>
      <c r="B65" s="21"/>
      <c r="C65" s="13"/>
      <c r="E65" s="22"/>
      <c r="F65" s="34"/>
      <c r="G65" s="12"/>
      <c r="H65" s="23"/>
      <c r="I65" s="23"/>
      <c r="J65" s="29"/>
      <c r="K65" s="29"/>
      <c r="L65" s="29"/>
      <c r="M65" s="29"/>
      <c r="N65" s="29"/>
      <c r="O65" s="29"/>
      <c r="P65" s="29"/>
      <c r="Q65" s="23"/>
      <c r="R65" s="24"/>
    </row>
    <row r="66" spans="1:18" ht="23.1" customHeight="1" x14ac:dyDescent="0.15">
      <c r="A66" s="20"/>
      <c r="B66" s="21"/>
      <c r="C66" s="13"/>
      <c r="E66" s="22"/>
      <c r="F66" s="34"/>
      <c r="G66" s="12"/>
      <c r="H66" s="23"/>
      <c r="I66" s="23"/>
      <c r="J66" s="29"/>
      <c r="K66" s="29"/>
      <c r="L66" s="29"/>
      <c r="M66" s="29"/>
      <c r="N66" s="29"/>
      <c r="O66" s="29"/>
      <c r="P66" s="29"/>
      <c r="Q66" s="23"/>
      <c r="R66" s="24"/>
    </row>
    <row r="67" spans="1:18" ht="23.1" customHeight="1" x14ac:dyDescent="0.15">
      <c r="A67" s="20"/>
      <c r="B67" s="21"/>
      <c r="C67" s="13"/>
      <c r="E67" s="22"/>
      <c r="F67" s="34"/>
      <c r="G67" s="12"/>
      <c r="H67" s="23"/>
      <c r="I67" s="23"/>
      <c r="J67" s="29"/>
      <c r="K67" s="29"/>
      <c r="L67" s="29"/>
      <c r="M67" s="29"/>
      <c r="N67" s="29"/>
      <c r="O67" s="29"/>
      <c r="P67" s="29"/>
      <c r="Q67" s="23"/>
      <c r="R67" s="24"/>
    </row>
    <row r="68" spans="1:18" ht="23.1" customHeight="1" x14ac:dyDescent="0.15">
      <c r="A68" s="20"/>
      <c r="B68" s="21"/>
      <c r="C68" s="13"/>
      <c r="E68" s="22"/>
      <c r="F68" s="34"/>
      <c r="G68" s="12"/>
      <c r="H68" s="23"/>
      <c r="I68" s="23"/>
      <c r="J68" s="29"/>
      <c r="K68" s="29"/>
      <c r="L68" s="29"/>
      <c r="M68" s="29"/>
      <c r="N68" s="29"/>
      <c r="O68" s="29"/>
      <c r="P68" s="29"/>
      <c r="Q68" s="23"/>
      <c r="R68" s="24"/>
    </row>
    <row r="69" spans="1:18" s="35" customFormat="1" ht="23.1" customHeight="1" x14ac:dyDescent="0.15">
      <c r="A69" s="20">
        <v>12</v>
      </c>
      <c r="B69" s="21" t="str">
        <f>(IF(ISERROR(R69),"",(TEXT(WEEKDAY(R69,1),"aaa"))))</f>
        <v>火</v>
      </c>
      <c r="C69" s="13"/>
      <c r="D69" s="14"/>
      <c r="E69" s="22">
        <f>A69</f>
        <v>12</v>
      </c>
      <c r="F69" s="12"/>
      <c r="G69" s="1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>
        <f>DATE($A$1-1900,$A$2,A69)</f>
        <v>46154</v>
      </c>
    </row>
    <row r="70" spans="1:18" s="35" customFormat="1" ht="23.1" customHeight="1" x14ac:dyDescent="0.15">
      <c r="A70" s="20"/>
      <c r="B70" s="21"/>
      <c r="C70" s="13"/>
      <c r="D70" s="14"/>
      <c r="E70" s="22"/>
      <c r="F70" s="12"/>
      <c r="G70" s="1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</row>
    <row r="71" spans="1:18" s="35" customFormat="1" ht="23.1" customHeight="1" x14ac:dyDescent="0.15">
      <c r="A71" s="20"/>
      <c r="B71" s="21"/>
      <c r="C71" s="13"/>
      <c r="D71" s="14"/>
      <c r="E71" s="22"/>
      <c r="F71" s="12"/>
      <c r="G71" s="1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</row>
    <row r="72" spans="1:18" s="35" customFormat="1" ht="23.1" customHeight="1" x14ac:dyDescent="0.15">
      <c r="A72" s="20"/>
      <c r="B72" s="21"/>
      <c r="C72" s="13"/>
      <c r="D72" s="14"/>
      <c r="E72" s="22"/>
      <c r="F72" s="12"/>
      <c r="G72" s="12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1:18" s="35" customFormat="1" ht="23.1" customHeight="1" x14ac:dyDescent="0.15">
      <c r="A73" s="20"/>
      <c r="B73" s="21"/>
      <c r="C73" s="13"/>
      <c r="D73" s="14"/>
      <c r="E73" s="22"/>
      <c r="F73" s="12"/>
      <c r="G73" s="12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1:18" s="35" customFormat="1" ht="23.1" customHeight="1" x14ac:dyDescent="0.15">
      <c r="A74" s="20"/>
      <c r="B74" s="21"/>
      <c r="C74" s="13"/>
      <c r="D74" s="14"/>
      <c r="E74" s="22"/>
      <c r="F74" s="12"/>
      <c r="G74" s="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/>
    </row>
    <row r="75" spans="1:18" s="36" customFormat="1" ht="23.1" customHeight="1" x14ac:dyDescent="0.15">
      <c r="A75" s="20">
        <v>13</v>
      </c>
      <c r="B75" s="21" t="str">
        <f>(IF(ISERROR(R75),"",(TEXT(WEEKDAY(R75,1),"aaa"))))</f>
        <v>水</v>
      </c>
      <c r="C75" s="13"/>
      <c r="D75" s="14"/>
      <c r="E75" s="22">
        <f>A75</f>
        <v>13</v>
      </c>
      <c r="F75" s="38"/>
      <c r="G75" s="39"/>
      <c r="H75" s="40"/>
      <c r="I75" s="40"/>
      <c r="J75" s="41"/>
      <c r="K75" s="41"/>
      <c r="L75" s="41"/>
      <c r="M75" s="41"/>
      <c r="N75" s="41"/>
      <c r="O75" s="41"/>
      <c r="P75" s="41"/>
      <c r="Q75" s="23"/>
      <c r="R75" s="24">
        <f>DATE($A$1-1900,$A$2,A75)</f>
        <v>46155</v>
      </c>
    </row>
    <row r="76" spans="1:18" s="36" customFormat="1" ht="23.1" customHeight="1" x14ac:dyDescent="0.15">
      <c r="A76" s="20"/>
      <c r="B76" s="21"/>
      <c r="C76" s="13"/>
      <c r="D76" s="14"/>
      <c r="E76" s="22"/>
      <c r="F76" s="38"/>
      <c r="G76" s="39"/>
      <c r="H76" s="40"/>
      <c r="I76" s="40"/>
      <c r="J76" s="41"/>
      <c r="K76" s="41"/>
      <c r="L76" s="41"/>
      <c r="M76" s="41"/>
      <c r="N76" s="41"/>
      <c r="O76" s="41"/>
      <c r="P76" s="41"/>
      <c r="Q76" s="23"/>
      <c r="R76" s="24"/>
    </row>
    <row r="77" spans="1:18" s="36" customFormat="1" ht="23.1" customHeight="1" x14ac:dyDescent="0.15">
      <c r="A77" s="20"/>
      <c r="B77" s="21"/>
      <c r="C77" s="13"/>
      <c r="D77" s="14"/>
      <c r="E77" s="22"/>
      <c r="F77" s="38"/>
      <c r="G77" s="39"/>
      <c r="H77" s="40"/>
      <c r="I77" s="40"/>
      <c r="J77" s="41"/>
      <c r="K77" s="41"/>
      <c r="L77" s="41"/>
      <c r="M77" s="41"/>
      <c r="N77" s="41"/>
      <c r="O77" s="41"/>
      <c r="P77" s="41"/>
      <c r="Q77" s="23"/>
      <c r="R77" s="24"/>
    </row>
    <row r="78" spans="1:18" s="36" customFormat="1" ht="23.1" customHeight="1" x14ac:dyDescent="0.15">
      <c r="A78" s="20"/>
      <c r="B78" s="21"/>
      <c r="C78" s="13"/>
      <c r="D78" s="14"/>
      <c r="E78" s="22"/>
      <c r="F78" s="38"/>
      <c r="G78" s="39"/>
      <c r="H78" s="40"/>
      <c r="I78" s="40"/>
      <c r="J78" s="41"/>
      <c r="K78" s="41"/>
      <c r="L78" s="41"/>
      <c r="M78" s="41"/>
      <c r="N78" s="41"/>
      <c r="O78" s="41"/>
      <c r="P78" s="41"/>
      <c r="Q78" s="23"/>
      <c r="R78" s="24"/>
    </row>
    <row r="79" spans="1:18" s="36" customFormat="1" ht="23.1" customHeight="1" x14ac:dyDescent="0.15">
      <c r="A79" s="20"/>
      <c r="B79" s="21"/>
      <c r="C79" s="13"/>
      <c r="D79" s="14"/>
      <c r="E79" s="22"/>
      <c r="F79" s="38"/>
      <c r="G79" s="39"/>
      <c r="H79" s="40"/>
      <c r="I79" s="40"/>
      <c r="J79" s="41"/>
      <c r="K79" s="41"/>
      <c r="L79" s="41"/>
      <c r="M79" s="41"/>
      <c r="N79" s="41"/>
      <c r="O79" s="41"/>
      <c r="P79" s="41"/>
      <c r="Q79" s="23"/>
      <c r="R79" s="24"/>
    </row>
    <row r="80" spans="1:18" s="36" customFormat="1" ht="23.1" customHeight="1" x14ac:dyDescent="0.15">
      <c r="A80" s="20"/>
      <c r="B80" s="21"/>
      <c r="C80" s="13"/>
      <c r="D80" s="14"/>
      <c r="E80" s="22"/>
      <c r="F80" s="38"/>
      <c r="G80" s="39"/>
      <c r="H80" s="40"/>
      <c r="I80" s="40"/>
      <c r="J80" s="41"/>
      <c r="K80" s="41"/>
      <c r="L80" s="41"/>
      <c r="M80" s="41"/>
      <c r="N80" s="41"/>
      <c r="O80" s="41"/>
      <c r="P80" s="41"/>
      <c r="Q80" s="23"/>
      <c r="R80" s="24"/>
    </row>
    <row r="81" spans="1:18" s="33" customFormat="1" ht="23.1" customHeight="1" x14ac:dyDescent="0.15">
      <c r="A81" s="20">
        <v>14</v>
      </c>
      <c r="B81" s="21" t="str">
        <f>(IF(ISERROR(R81),"",(TEXT(WEEKDAY(R81,1),"aaa"))))</f>
        <v>木</v>
      </c>
      <c r="C81" s="13"/>
      <c r="D81" s="14"/>
      <c r="E81" s="22">
        <f>A81</f>
        <v>14</v>
      </c>
      <c r="F81" s="32"/>
      <c r="G81" s="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>
        <f>DATE($A$1-1900,$A$2,A81)</f>
        <v>46156</v>
      </c>
    </row>
    <row r="82" spans="1:18" s="33" customFormat="1" ht="23.1" customHeight="1" x14ac:dyDescent="0.15">
      <c r="A82" s="20"/>
      <c r="B82" s="21"/>
      <c r="C82" s="13"/>
      <c r="D82" s="14"/>
      <c r="E82" s="22"/>
      <c r="F82" s="32"/>
      <c r="G82" s="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1:18" s="33" customFormat="1" ht="23.1" customHeight="1" x14ac:dyDescent="0.15">
      <c r="A83" s="20"/>
      <c r="B83" s="21"/>
      <c r="C83" s="13"/>
      <c r="D83" s="14"/>
      <c r="E83" s="22"/>
      <c r="F83" s="32"/>
      <c r="G83" s="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1:18" s="33" customFormat="1" ht="23.1" customHeight="1" x14ac:dyDescent="0.15">
      <c r="A84" s="20"/>
      <c r="B84" s="21"/>
      <c r="C84" s="13"/>
      <c r="D84" s="14"/>
      <c r="E84" s="22"/>
      <c r="F84" s="32"/>
      <c r="G84" s="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1:18" s="33" customFormat="1" ht="23.1" customHeight="1" x14ac:dyDescent="0.15">
      <c r="A85" s="20"/>
      <c r="B85" s="21"/>
      <c r="C85" s="13"/>
      <c r="D85" s="14"/>
      <c r="E85" s="22"/>
      <c r="F85" s="32"/>
      <c r="G85" s="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1:18" s="33" customFormat="1" ht="23.1" customHeight="1" x14ac:dyDescent="0.15">
      <c r="A86" s="20"/>
      <c r="B86" s="21"/>
      <c r="C86" s="13"/>
      <c r="D86" s="14"/>
      <c r="E86" s="22"/>
      <c r="F86" s="32"/>
      <c r="G86" s="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1:18" ht="23.1" customHeight="1" x14ac:dyDescent="0.15">
      <c r="A87" s="20">
        <v>15</v>
      </c>
      <c r="B87" s="21" t="str">
        <f>(IF(ISERROR(R87),"",(TEXT(WEEKDAY(R87,1),"aaa"))))</f>
        <v>金</v>
      </c>
      <c r="C87" s="13"/>
      <c r="E87" s="22">
        <f>A87</f>
        <v>15</v>
      </c>
      <c r="F87" s="34"/>
      <c r="G87" s="12"/>
      <c r="H87" s="23"/>
      <c r="I87" s="23"/>
      <c r="J87" s="29"/>
      <c r="K87" s="29"/>
      <c r="L87" s="29"/>
      <c r="M87" s="29"/>
      <c r="N87" s="29"/>
      <c r="O87" s="29"/>
      <c r="P87" s="29"/>
      <c r="Q87" s="23"/>
      <c r="R87" s="24">
        <f>DATE($A$1-1900,$A$2,A87)</f>
        <v>46157</v>
      </c>
    </row>
    <row r="88" spans="1:18" ht="23.1" customHeight="1" x14ac:dyDescent="0.15">
      <c r="A88" s="20"/>
      <c r="B88" s="21"/>
      <c r="C88" s="13"/>
      <c r="E88" s="22"/>
      <c r="F88" s="34"/>
      <c r="G88" s="12"/>
      <c r="H88" s="23"/>
      <c r="I88" s="23"/>
      <c r="J88" s="29"/>
      <c r="K88" s="29"/>
      <c r="L88" s="29"/>
      <c r="M88" s="29"/>
      <c r="N88" s="29"/>
      <c r="O88" s="29"/>
      <c r="P88" s="29"/>
      <c r="Q88" s="23"/>
      <c r="R88" s="24"/>
    </row>
    <row r="89" spans="1:18" ht="23.1" customHeight="1" x14ac:dyDescent="0.15">
      <c r="A89" s="20"/>
      <c r="B89" s="21"/>
      <c r="C89" s="13"/>
      <c r="E89" s="22"/>
      <c r="F89" s="34"/>
      <c r="G89" s="12"/>
      <c r="H89" s="23"/>
      <c r="I89" s="23"/>
      <c r="J89" s="29"/>
      <c r="K89" s="29"/>
      <c r="L89" s="29"/>
      <c r="M89" s="29"/>
      <c r="N89" s="29"/>
      <c r="O89" s="29"/>
      <c r="P89" s="29"/>
      <c r="Q89" s="23"/>
      <c r="R89" s="24"/>
    </row>
    <row r="90" spans="1:18" ht="23.1" customHeight="1" x14ac:dyDescent="0.15">
      <c r="A90" s="20"/>
      <c r="B90" s="21"/>
      <c r="C90" s="13"/>
      <c r="E90" s="22"/>
      <c r="F90" s="34"/>
      <c r="G90" s="12"/>
      <c r="H90" s="23"/>
      <c r="I90" s="23"/>
      <c r="J90" s="29"/>
      <c r="K90" s="29"/>
      <c r="L90" s="29"/>
      <c r="M90" s="29"/>
      <c r="N90" s="29"/>
      <c r="O90" s="29"/>
      <c r="P90" s="29"/>
      <c r="Q90" s="23"/>
      <c r="R90" s="24"/>
    </row>
    <row r="91" spans="1:18" ht="23.1" customHeight="1" x14ac:dyDescent="0.15">
      <c r="A91" s="20"/>
      <c r="B91" s="21"/>
      <c r="C91" s="13"/>
      <c r="E91" s="22"/>
      <c r="F91" s="34"/>
      <c r="G91" s="12"/>
      <c r="H91" s="23"/>
      <c r="I91" s="23"/>
      <c r="J91" s="29"/>
      <c r="K91" s="29"/>
      <c r="L91" s="29"/>
      <c r="M91" s="29"/>
      <c r="N91" s="29"/>
      <c r="O91" s="29"/>
      <c r="P91" s="29"/>
      <c r="Q91" s="23"/>
      <c r="R91" s="24"/>
    </row>
    <row r="92" spans="1:18" ht="23.1" customHeight="1" x14ac:dyDescent="0.15">
      <c r="A92" s="20"/>
      <c r="B92" s="21"/>
      <c r="C92" s="13"/>
      <c r="E92" s="22"/>
      <c r="F92" s="34"/>
      <c r="G92" s="12"/>
      <c r="H92" s="23"/>
      <c r="I92" s="23"/>
      <c r="J92" s="29"/>
      <c r="K92" s="29"/>
      <c r="L92" s="29"/>
      <c r="M92" s="29"/>
      <c r="N92" s="29"/>
      <c r="O92" s="29"/>
      <c r="P92" s="29"/>
      <c r="Q92" s="23"/>
      <c r="R92" s="24"/>
    </row>
    <row r="93" spans="1:18" s="35" customFormat="1" ht="23.1" customHeight="1" x14ac:dyDescent="0.15">
      <c r="A93" s="20">
        <v>16</v>
      </c>
      <c r="B93" s="21" t="str">
        <f>(IF(ISERROR(R93),"",(TEXT(WEEKDAY(R93,1),"aaa"))))</f>
        <v>土</v>
      </c>
      <c r="C93" s="13"/>
      <c r="D93" s="14"/>
      <c r="E93" s="22">
        <f>A93</f>
        <v>16</v>
      </c>
      <c r="F93" s="12"/>
      <c r="G93" s="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>
        <f>DATE($A$1-1900,$A$2,A93)</f>
        <v>46158</v>
      </c>
    </row>
    <row r="94" spans="1:18" s="35" customFormat="1" ht="23.1" customHeight="1" x14ac:dyDescent="0.15">
      <c r="A94" s="20"/>
      <c r="B94" s="21"/>
      <c r="C94" s="13"/>
      <c r="D94" s="14"/>
      <c r="E94" s="22"/>
      <c r="F94" s="12"/>
      <c r="G94" s="1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1:18" s="35" customFormat="1" ht="23.1" customHeight="1" x14ac:dyDescent="0.15">
      <c r="A95" s="20"/>
      <c r="B95" s="21"/>
      <c r="C95" s="13"/>
      <c r="D95" s="14"/>
      <c r="E95" s="22"/>
      <c r="F95" s="12"/>
      <c r="G95" s="1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</row>
    <row r="96" spans="1:18" s="35" customFormat="1" ht="23.1" customHeight="1" x14ac:dyDescent="0.15">
      <c r="A96" s="20"/>
      <c r="B96" s="21"/>
      <c r="C96" s="13"/>
      <c r="D96" s="14"/>
      <c r="E96" s="22"/>
      <c r="F96" s="12"/>
      <c r="G96" s="1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1:18" s="35" customFormat="1" ht="23.1" customHeight="1" x14ac:dyDescent="0.15">
      <c r="A97" s="20"/>
      <c r="B97" s="21"/>
      <c r="C97" s="13"/>
      <c r="D97" s="14"/>
      <c r="E97" s="22"/>
      <c r="F97" s="12"/>
      <c r="G97" s="1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1:18" s="35" customFormat="1" ht="23.1" customHeight="1" x14ac:dyDescent="0.15">
      <c r="A98" s="20"/>
      <c r="B98" s="21"/>
      <c r="C98" s="13"/>
      <c r="D98" s="14"/>
      <c r="E98" s="22"/>
      <c r="F98" s="12"/>
      <c r="G98" s="1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/>
    </row>
    <row r="99" spans="1:18" s="36" customFormat="1" ht="23.1" customHeight="1" x14ac:dyDescent="0.15">
      <c r="A99" s="20">
        <v>17</v>
      </c>
      <c r="B99" s="21" t="str">
        <f>(IF(ISERROR(R99),"",(TEXT(WEEKDAY(R99,1),"aaa"))))</f>
        <v>日</v>
      </c>
      <c r="C99" s="13"/>
      <c r="D99" s="14"/>
      <c r="E99" s="22">
        <f>A99</f>
        <v>17</v>
      </c>
      <c r="F99" s="34"/>
      <c r="G99" s="12"/>
      <c r="H99" s="23"/>
      <c r="I99" s="23"/>
      <c r="J99" s="29"/>
      <c r="K99" s="29"/>
      <c r="L99" s="29"/>
      <c r="M99" s="29"/>
      <c r="N99" s="29"/>
      <c r="O99" s="29"/>
      <c r="P99" s="29"/>
      <c r="Q99" s="23"/>
      <c r="R99" s="24">
        <f>DATE($A$1-1900,$A$2,A99)</f>
        <v>46159</v>
      </c>
    </row>
    <row r="100" spans="1:18" s="36" customFormat="1" ht="23.1" customHeight="1" x14ac:dyDescent="0.15">
      <c r="A100" s="20"/>
      <c r="B100" s="21"/>
      <c r="C100" s="13"/>
      <c r="D100" s="14"/>
      <c r="E100" s="22"/>
      <c r="F100" s="34"/>
      <c r="G100" s="12"/>
      <c r="H100" s="23"/>
      <c r="I100" s="23"/>
      <c r="J100" s="29"/>
      <c r="K100" s="29"/>
      <c r="L100" s="29"/>
      <c r="M100" s="29"/>
      <c r="N100" s="29"/>
      <c r="O100" s="29"/>
      <c r="P100" s="29"/>
      <c r="Q100" s="23"/>
      <c r="R100" s="24"/>
    </row>
    <row r="101" spans="1:18" s="36" customFormat="1" ht="23.1" customHeight="1" x14ac:dyDescent="0.15">
      <c r="A101" s="20"/>
      <c r="B101" s="21"/>
      <c r="C101" s="13"/>
      <c r="D101" s="14"/>
      <c r="E101" s="22"/>
      <c r="F101" s="34"/>
      <c r="G101" s="12"/>
      <c r="H101" s="23"/>
      <c r="I101" s="23"/>
      <c r="J101" s="29"/>
      <c r="K101" s="29"/>
      <c r="L101" s="29"/>
      <c r="M101" s="29"/>
      <c r="N101" s="29"/>
      <c r="O101" s="29"/>
      <c r="P101" s="29"/>
      <c r="Q101" s="23"/>
      <c r="R101" s="24"/>
    </row>
    <row r="102" spans="1:18" s="36" customFormat="1" ht="23.1" customHeight="1" x14ac:dyDescent="0.15">
      <c r="A102" s="20"/>
      <c r="B102" s="21"/>
      <c r="C102" s="13"/>
      <c r="D102" s="14"/>
      <c r="E102" s="22"/>
      <c r="F102" s="34"/>
      <c r="G102" s="12"/>
      <c r="H102" s="23"/>
      <c r="I102" s="23"/>
      <c r="J102" s="29"/>
      <c r="K102" s="29"/>
      <c r="L102" s="29"/>
      <c r="M102" s="29"/>
      <c r="N102" s="29"/>
      <c r="O102" s="29"/>
      <c r="P102" s="29"/>
      <c r="Q102" s="23"/>
      <c r="R102" s="24"/>
    </row>
    <row r="103" spans="1:18" s="36" customFormat="1" ht="23.1" customHeight="1" x14ac:dyDescent="0.15">
      <c r="A103" s="20"/>
      <c r="B103" s="21"/>
      <c r="C103" s="13"/>
      <c r="D103" s="14"/>
      <c r="E103" s="22"/>
      <c r="F103" s="34"/>
      <c r="G103" s="12"/>
      <c r="H103" s="23"/>
      <c r="I103" s="23"/>
      <c r="J103" s="29"/>
      <c r="K103" s="29"/>
      <c r="L103" s="29"/>
      <c r="M103" s="29"/>
      <c r="N103" s="29"/>
      <c r="O103" s="29"/>
      <c r="P103" s="29"/>
      <c r="Q103" s="23"/>
      <c r="R103" s="24"/>
    </row>
    <row r="104" spans="1:18" s="36" customFormat="1" ht="23.1" customHeight="1" x14ac:dyDescent="0.15">
      <c r="A104" s="20"/>
      <c r="B104" s="21"/>
      <c r="C104" s="13"/>
      <c r="D104" s="14"/>
      <c r="E104" s="22"/>
      <c r="F104" s="34"/>
      <c r="G104" s="12"/>
      <c r="H104" s="23"/>
      <c r="I104" s="23"/>
      <c r="J104" s="29"/>
      <c r="K104" s="29"/>
      <c r="L104" s="29"/>
      <c r="M104" s="29"/>
      <c r="N104" s="29"/>
      <c r="O104" s="29"/>
      <c r="P104" s="29"/>
      <c r="Q104" s="23"/>
      <c r="R104" s="24"/>
    </row>
    <row r="105" spans="1:18" s="33" customFormat="1" ht="23.1" customHeight="1" x14ac:dyDescent="0.15">
      <c r="A105" s="20">
        <v>18</v>
      </c>
      <c r="B105" s="21" t="str">
        <f>(IF(ISERROR(R105),"",(TEXT(WEEKDAY(R105,1),"aaa"))))</f>
        <v>月</v>
      </c>
      <c r="C105" s="13"/>
      <c r="D105" s="14"/>
      <c r="E105" s="22">
        <f>A105</f>
        <v>18</v>
      </c>
      <c r="F105" s="32"/>
      <c r="G105" s="1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>
        <f>DATE($A$1-1900,$A$2,A105)</f>
        <v>46160</v>
      </c>
    </row>
    <row r="106" spans="1:18" s="33" customFormat="1" ht="23.1" customHeight="1" x14ac:dyDescent="0.15">
      <c r="A106" s="20"/>
      <c r="B106" s="21"/>
      <c r="C106" s="13"/>
      <c r="D106" s="14"/>
      <c r="E106" s="22"/>
      <c r="F106" s="32"/>
      <c r="G106" s="1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/>
    </row>
    <row r="107" spans="1:18" s="33" customFormat="1" ht="23.1" customHeight="1" x14ac:dyDescent="0.15">
      <c r="A107" s="20"/>
      <c r="B107" s="21"/>
      <c r="C107" s="13"/>
      <c r="D107" s="14"/>
      <c r="E107" s="22"/>
      <c r="F107" s="32"/>
      <c r="G107" s="1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1:18" s="33" customFormat="1" ht="23.1" customHeight="1" x14ac:dyDescent="0.15">
      <c r="A108" s="20"/>
      <c r="B108" s="21"/>
      <c r="C108" s="13"/>
      <c r="D108" s="14"/>
      <c r="E108" s="22"/>
      <c r="F108" s="32"/>
      <c r="G108" s="1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1:18" s="33" customFormat="1" ht="23.1" customHeight="1" x14ac:dyDescent="0.15">
      <c r="A109" s="20"/>
      <c r="B109" s="21"/>
      <c r="C109" s="13"/>
      <c r="D109" s="14"/>
      <c r="E109" s="22"/>
      <c r="F109" s="32"/>
      <c r="G109" s="1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1:18" s="33" customFormat="1" ht="23.1" customHeight="1" x14ac:dyDescent="0.15">
      <c r="A110" s="20"/>
      <c r="B110" s="21"/>
      <c r="C110" s="13"/>
      <c r="D110" s="14"/>
      <c r="E110" s="22"/>
      <c r="F110" s="32"/>
      <c r="G110" s="1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1:18" ht="23.1" customHeight="1" x14ac:dyDescent="0.15">
      <c r="A111" s="20">
        <v>19</v>
      </c>
      <c r="B111" s="21" t="str">
        <f>(IF(ISERROR(R111),"",(TEXT(WEEKDAY(R111,1),"aaa"))))</f>
        <v>火</v>
      </c>
      <c r="C111" s="13"/>
      <c r="E111" s="22">
        <f>A111</f>
        <v>19</v>
      </c>
      <c r="F111" s="34"/>
      <c r="G111" s="12"/>
      <c r="H111" s="23"/>
      <c r="I111" s="23"/>
      <c r="J111" s="29"/>
      <c r="K111" s="29"/>
      <c r="L111" s="29"/>
      <c r="M111" s="29"/>
      <c r="N111" s="29"/>
      <c r="O111" s="29"/>
      <c r="P111" s="29"/>
      <c r="Q111" s="23"/>
      <c r="R111" s="24">
        <f>DATE($A$1-1900,$A$2,A111)</f>
        <v>46161</v>
      </c>
    </row>
    <row r="112" spans="1:18" ht="23.1" customHeight="1" x14ac:dyDescent="0.15">
      <c r="A112" s="20"/>
      <c r="B112" s="21"/>
      <c r="C112" s="13"/>
      <c r="E112" s="22"/>
      <c r="F112" s="34"/>
      <c r="G112" s="12"/>
      <c r="H112" s="23"/>
      <c r="I112" s="23"/>
      <c r="J112" s="29"/>
      <c r="K112" s="29"/>
      <c r="L112" s="29"/>
      <c r="M112" s="29"/>
      <c r="N112" s="29"/>
      <c r="O112" s="29"/>
      <c r="P112" s="29"/>
      <c r="Q112" s="23"/>
      <c r="R112" s="24"/>
    </row>
    <row r="113" spans="1:18" ht="23.1" customHeight="1" x14ac:dyDescent="0.15">
      <c r="A113" s="20"/>
      <c r="B113" s="21"/>
      <c r="C113" s="13"/>
      <c r="E113" s="22"/>
      <c r="F113" s="34"/>
      <c r="G113" s="12"/>
      <c r="H113" s="23"/>
      <c r="I113" s="23"/>
      <c r="J113" s="29"/>
      <c r="K113" s="29"/>
      <c r="L113" s="29"/>
      <c r="M113" s="29"/>
      <c r="N113" s="29"/>
      <c r="O113" s="29"/>
      <c r="P113" s="29"/>
      <c r="Q113" s="23"/>
      <c r="R113" s="24"/>
    </row>
    <row r="114" spans="1:18" ht="23.1" customHeight="1" x14ac:dyDescent="0.15">
      <c r="A114" s="20"/>
      <c r="B114" s="21"/>
      <c r="C114" s="13"/>
      <c r="E114" s="22"/>
      <c r="F114" s="34"/>
      <c r="G114" s="12"/>
      <c r="H114" s="23"/>
      <c r="I114" s="23"/>
      <c r="J114" s="29"/>
      <c r="K114" s="29"/>
      <c r="L114" s="29"/>
      <c r="M114" s="29"/>
      <c r="N114" s="29"/>
      <c r="O114" s="29"/>
      <c r="P114" s="29"/>
      <c r="Q114" s="23"/>
      <c r="R114" s="24"/>
    </row>
    <row r="115" spans="1:18" ht="23.1" customHeight="1" x14ac:dyDescent="0.15">
      <c r="A115" s="20"/>
      <c r="B115" s="21"/>
      <c r="C115" s="13"/>
      <c r="E115" s="22"/>
      <c r="F115" s="34"/>
      <c r="G115" s="12"/>
      <c r="H115" s="23"/>
      <c r="I115" s="23"/>
      <c r="J115" s="29"/>
      <c r="K115" s="29"/>
      <c r="L115" s="29"/>
      <c r="M115" s="29"/>
      <c r="N115" s="29"/>
      <c r="O115" s="29"/>
      <c r="P115" s="29"/>
      <c r="Q115" s="23"/>
      <c r="R115" s="24"/>
    </row>
    <row r="116" spans="1:18" ht="23.1" customHeight="1" x14ac:dyDescent="0.15">
      <c r="A116" s="20"/>
      <c r="B116" s="21"/>
      <c r="C116" s="13"/>
      <c r="E116" s="22"/>
      <c r="F116" s="34"/>
      <c r="G116" s="12"/>
      <c r="H116" s="23"/>
      <c r="I116" s="23"/>
      <c r="J116" s="29"/>
      <c r="K116" s="29"/>
      <c r="L116" s="29"/>
      <c r="M116" s="29"/>
      <c r="N116" s="29"/>
      <c r="O116" s="29"/>
      <c r="P116" s="29"/>
      <c r="Q116" s="23"/>
      <c r="R116" s="24"/>
    </row>
    <row r="117" spans="1:18" s="35" customFormat="1" ht="23.1" customHeight="1" x14ac:dyDescent="0.15">
      <c r="A117" s="20">
        <v>20</v>
      </c>
      <c r="B117" s="21" t="str">
        <f>(IF(ISERROR(R117),"",(TEXT(WEEKDAY(R117,1),"aaa"))))</f>
        <v>水</v>
      </c>
      <c r="C117" s="13"/>
      <c r="D117" s="14"/>
      <c r="E117" s="22">
        <f>A117</f>
        <v>20</v>
      </c>
      <c r="F117" s="12"/>
      <c r="G117" s="12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>
        <f>DATE($A$1-1900,$A$2,A117)</f>
        <v>46162</v>
      </c>
    </row>
    <row r="118" spans="1:18" s="35" customFormat="1" ht="23.1" customHeight="1" x14ac:dyDescent="0.15">
      <c r="A118" s="20"/>
      <c r="B118" s="21"/>
      <c r="C118" s="13"/>
      <c r="D118" s="14"/>
      <c r="E118" s="22"/>
      <c r="F118" s="12"/>
      <c r="G118" s="1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1:18" s="35" customFormat="1" ht="23.1" customHeight="1" x14ac:dyDescent="0.15">
      <c r="A119" s="20"/>
      <c r="B119" s="21"/>
      <c r="C119" s="13"/>
      <c r="D119" s="14"/>
      <c r="E119" s="22"/>
      <c r="F119" s="12"/>
      <c r="G119" s="1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1:18" s="35" customFormat="1" ht="23.1" customHeight="1" x14ac:dyDescent="0.15">
      <c r="A120" s="20"/>
      <c r="B120" s="21"/>
      <c r="C120" s="13"/>
      <c r="D120" s="14"/>
      <c r="E120" s="22"/>
      <c r="F120" s="12"/>
      <c r="G120" s="12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1:18" s="35" customFormat="1" ht="23.1" customHeight="1" x14ac:dyDescent="0.15">
      <c r="A121" s="20"/>
      <c r="B121" s="21"/>
      <c r="C121" s="13"/>
      <c r="D121" s="14"/>
      <c r="E121" s="22"/>
      <c r="F121" s="12"/>
      <c r="G121" s="12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1:18" s="35" customFormat="1" ht="23.1" customHeight="1" x14ac:dyDescent="0.15">
      <c r="A122" s="20"/>
      <c r="B122" s="21"/>
      <c r="C122" s="13"/>
      <c r="D122" s="14"/>
      <c r="E122" s="22"/>
      <c r="F122" s="12"/>
      <c r="G122" s="12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1:18" s="36" customFormat="1" ht="23.1" customHeight="1" x14ac:dyDescent="0.15">
      <c r="A123" s="20">
        <v>21</v>
      </c>
      <c r="B123" s="21" t="str">
        <f>(IF(ISERROR(R123),"",(TEXT(WEEKDAY(R123,1),"aaa"))))</f>
        <v>木</v>
      </c>
      <c r="C123" s="13"/>
      <c r="D123" s="14"/>
      <c r="E123" s="22">
        <f>A123</f>
        <v>21</v>
      </c>
      <c r="F123" s="34"/>
      <c r="G123" s="12"/>
      <c r="H123" s="23"/>
      <c r="I123" s="23"/>
      <c r="J123" s="29"/>
      <c r="K123" s="29"/>
      <c r="L123" s="29"/>
      <c r="M123" s="29"/>
      <c r="N123" s="29"/>
      <c r="O123" s="29"/>
      <c r="P123" s="29"/>
      <c r="Q123" s="23"/>
      <c r="R123" s="24">
        <f>DATE($A$1-1900,$A$2,A123)</f>
        <v>46163</v>
      </c>
    </row>
    <row r="124" spans="1:18" s="36" customFormat="1" ht="23.1" customHeight="1" x14ac:dyDescent="0.15">
      <c r="A124" s="20"/>
      <c r="B124" s="21"/>
      <c r="C124" s="13"/>
      <c r="D124" s="14"/>
      <c r="E124" s="22"/>
      <c r="F124" s="34"/>
      <c r="G124" s="12"/>
      <c r="H124" s="23"/>
      <c r="I124" s="23"/>
      <c r="J124" s="29"/>
      <c r="K124" s="29"/>
      <c r="L124" s="29"/>
      <c r="M124" s="29"/>
      <c r="N124" s="29"/>
      <c r="O124" s="29"/>
      <c r="P124" s="29"/>
      <c r="Q124" s="23"/>
      <c r="R124" s="24"/>
    </row>
    <row r="125" spans="1:18" s="36" customFormat="1" ht="23.1" customHeight="1" x14ac:dyDescent="0.15">
      <c r="A125" s="20"/>
      <c r="B125" s="21"/>
      <c r="C125" s="13"/>
      <c r="D125" s="14"/>
      <c r="E125" s="22"/>
      <c r="F125" s="34"/>
      <c r="G125" s="12"/>
      <c r="H125" s="23"/>
      <c r="I125" s="23"/>
      <c r="J125" s="29"/>
      <c r="K125" s="29"/>
      <c r="L125" s="29"/>
      <c r="M125" s="29"/>
      <c r="N125" s="29"/>
      <c r="O125" s="29"/>
      <c r="P125" s="29"/>
      <c r="Q125" s="23"/>
      <c r="R125" s="24"/>
    </row>
    <row r="126" spans="1:18" s="36" customFormat="1" ht="23.1" customHeight="1" x14ac:dyDescent="0.15">
      <c r="A126" s="20"/>
      <c r="B126" s="21"/>
      <c r="C126" s="13"/>
      <c r="D126" s="14"/>
      <c r="E126" s="22"/>
      <c r="F126" s="34"/>
      <c r="G126" s="12"/>
      <c r="H126" s="23"/>
      <c r="I126" s="23"/>
      <c r="J126" s="29"/>
      <c r="K126" s="29"/>
      <c r="L126" s="29"/>
      <c r="M126" s="29"/>
      <c r="N126" s="29"/>
      <c r="O126" s="29"/>
      <c r="P126" s="29"/>
      <c r="Q126" s="23"/>
      <c r="R126" s="24"/>
    </row>
    <row r="127" spans="1:18" s="36" customFormat="1" ht="23.1" customHeight="1" x14ac:dyDescent="0.15">
      <c r="A127" s="20"/>
      <c r="B127" s="21"/>
      <c r="C127" s="13"/>
      <c r="D127" s="14"/>
      <c r="E127" s="22"/>
      <c r="F127" s="34"/>
      <c r="G127" s="12"/>
      <c r="H127" s="23"/>
      <c r="I127" s="23"/>
      <c r="J127" s="29"/>
      <c r="K127" s="29"/>
      <c r="L127" s="29"/>
      <c r="M127" s="29"/>
      <c r="N127" s="29"/>
      <c r="O127" s="29"/>
      <c r="P127" s="29"/>
      <c r="Q127" s="23"/>
      <c r="R127" s="24"/>
    </row>
    <row r="128" spans="1:18" s="36" customFormat="1" ht="23.1" customHeight="1" x14ac:dyDescent="0.15">
      <c r="A128" s="20"/>
      <c r="B128" s="21"/>
      <c r="C128" s="13"/>
      <c r="D128" s="14"/>
      <c r="E128" s="22"/>
      <c r="F128" s="34"/>
      <c r="G128" s="12"/>
      <c r="H128" s="23"/>
      <c r="I128" s="23"/>
      <c r="J128" s="29"/>
      <c r="K128" s="29"/>
      <c r="L128" s="29"/>
      <c r="M128" s="29"/>
      <c r="N128" s="29"/>
      <c r="O128" s="29"/>
      <c r="P128" s="29"/>
      <c r="Q128" s="23"/>
      <c r="R128" s="24"/>
    </row>
    <row r="129" spans="1:18" s="33" customFormat="1" ht="23.1" customHeight="1" x14ac:dyDescent="0.15">
      <c r="A129" s="20">
        <v>22</v>
      </c>
      <c r="B129" s="21" t="str">
        <f>(IF(ISERROR(R129),"",(TEXT(WEEKDAY(R129,1),"aaa"))))</f>
        <v>金</v>
      </c>
      <c r="C129" s="13"/>
      <c r="D129" s="14"/>
      <c r="E129" s="22">
        <f>A129</f>
        <v>22</v>
      </c>
      <c r="F129" s="3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>
        <f>DATE($A$1-1900,$A$2,A129)</f>
        <v>46164</v>
      </c>
    </row>
    <row r="130" spans="1:18" s="33" customFormat="1" ht="23.1" customHeight="1" x14ac:dyDescent="0.15">
      <c r="A130" s="20"/>
      <c r="B130" s="21"/>
      <c r="C130" s="13"/>
      <c r="D130" s="14"/>
      <c r="E130" s="22"/>
      <c r="F130" s="32"/>
      <c r="G130" s="12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1:18" s="33" customFormat="1" ht="23.1" customHeight="1" x14ac:dyDescent="0.15">
      <c r="A131" s="20"/>
      <c r="B131" s="21"/>
      <c r="C131" s="13"/>
      <c r="D131" s="14"/>
      <c r="E131" s="22"/>
      <c r="F131" s="32"/>
      <c r="G131" s="12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/>
    </row>
    <row r="132" spans="1:18" s="33" customFormat="1" ht="23.1" customHeight="1" x14ac:dyDescent="0.15">
      <c r="A132" s="20"/>
      <c r="B132" s="21"/>
      <c r="C132" s="13"/>
      <c r="D132" s="14"/>
      <c r="E132" s="22"/>
      <c r="F132" s="32"/>
      <c r="G132" s="12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/>
    </row>
    <row r="133" spans="1:18" s="33" customFormat="1" ht="23.1" customHeight="1" x14ac:dyDescent="0.15">
      <c r="A133" s="20"/>
      <c r="B133" s="21"/>
      <c r="C133" s="13"/>
      <c r="D133" s="14"/>
      <c r="E133" s="22"/>
      <c r="F133" s="32"/>
      <c r="G133" s="12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1:18" s="33" customFormat="1" ht="23.1" customHeight="1" x14ac:dyDescent="0.15">
      <c r="A134" s="20"/>
      <c r="B134" s="21"/>
      <c r="C134" s="13"/>
      <c r="D134" s="14"/>
      <c r="E134" s="22"/>
      <c r="F134" s="32"/>
      <c r="G134" s="12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/>
    </row>
    <row r="135" spans="1:18" ht="23.1" customHeight="1" x14ac:dyDescent="0.15">
      <c r="A135" s="20">
        <v>23</v>
      </c>
      <c r="B135" s="21" t="str">
        <f>(IF(ISERROR(R135),"",(TEXT(WEEKDAY(R135,1),"aaa"))))</f>
        <v>土</v>
      </c>
      <c r="C135" s="13"/>
      <c r="E135" s="22">
        <f>A135</f>
        <v>23</v>
      </c>
      <c r="F135" s="34"/>
      <c r="G135" s="12"/>
      <c r="H135" s="23"/>
      <c r="I135" s="23"/>
      <c r="J135" s="29"/>
      <c r="K135" s="29"/>
      <c r="L135" s="29"/>
      <c r="M135" s="29"/>
      <c r="N135" s="29"/>
      <c r="O135" s="29"/>
      <c r="P135" s="29"/>
      <c r="Q135" s="23"/>
      <c r="R135" s="24">
        <f>DATE($A$1-1900,$A$2,A135)</f>
        <v>46165</v>
      </c>
    </row>
    <row r="136" spans="1:18" ht="23.1" customHeight="1" x14ac:dyDescent="0.15">
      <c r="A136" s="20"/>
      <c r="B136" s="21"/>
      <c r="C136" s="13"/>
      <c r="E136" s="22"/>
      <c r="F136" s="34"/>
      <c r="G136" s="12"/>
      <c r="H136" s="23"/>
      <c r="I136" s="23"/>
      <c r="J136" s="29"/>
      <c r="K136" s="29"/>
      <c r="L136" s="29"/>
      <c r="M136" s="29"/>
      <c r="N136" s="29"/>
      <c r="O136" s="29"/>
      <c r="P136" s="29"/>
      <c r="Q136" s="23"/>
      <c r="R136" s="24"/>
    </row>
    <row r="137" spans="1:18" ht="23.1" customHeight="1" x14ac:dyDescent="0.15">
      <c r="A137" s="20"/>
      <c r="B137" s="21"/>
      <c r="C137" s="13"/>
      <c r="E137" s="22"/>
      <c r="F137" s="34"/>
      <c r="G137" s="12"/>
      <c r="H137" s="23"/>
      <c r="I137" s="23"/>
      <c r="J137" s="29"/>
      <c r="K137" s="29"/>
      <c r="L137" s="29"/>
      <c r="M137" s="29"/>
      <c r="N137" s="29"/>
      <c r="O137" s="29"/>
      <c r="P137" s="29"/>
      <c r="Q137" s="23"/>
      <c r="R137" s="24"/>
    </row>
    <row r="138" spans="1:18" ht="23.1" customHeight="1" x14ac:dyDescent="0.15">
      <c r="A138" s="20"/>
      <c r="B138" s="21"/>
      <c r="C138" s="13"/>
      <c r="E138" s="22"/>
      <c r="F138" s="34"/>
      <c r="G138" s="12"/>
      <c r="H138" s="23"/>
      <c r="I138" s="23"/>
      <c r="J138" s="29"/>
      <c r="K138" s="29"/>
      <c r="L138" s="29"/>
      <c r="M138" s="29"/>
      <c r="N138" s="29"/>
      <c r="O138" s="29"/>
      <c r="P138" s="29"/>
      <c r="Q138" s="23"/>
      <c r="R138" s="24"/>
    </row>
    <row r="139" spans="1:18" ht="23.1" customHeight="1" x14ac:dyDescent="0.15">
      <c r="A139" s="20"/>
      <c r="B139" s="21"/>
      <c r="C139" s="13"/>
      <c r="E139" s="22"/>
      <c r="F139" s="34"/>
      <c r="G139" s="12"/>
      <c r="H139" s="23"/>
      <c r="I139" s="23"/>
      <c r="J139" s="29"/>
      <c r="K139" s="29"/>
      <c r="L139" s="29"/>
      <c r="M139" s="29"/>
      <c r="N139" s="29"/>
      <c r="O139" s="29"/>
      <c r="P139" s="29"/>
      <c r="Q139" s="23"/>
      <c r="R139" s="24"/>
    </row>
    <row r="140" spans="1:18" ht="23.1" customHeight="1" x14ac:dyDescent="0.15">
      <c r="A140" s="20"/>
      <c r="B140" s="21"/>
      <c r="C140" s="13"/>
      <c r="E140" s="22"/>
      <c r="F140" s="34"/>
      <c r="G140" s="12"/>
      <c r="H140" s="23"/>
      <c r="I140" s="23"/>
      <c r="J140" s="29"/>
      <c r="K140" s="29"/>
      <c r="L140" s="29"/>
      <c r="M140" s="29"/>
      <c r="N140" s="29"/>
      <c r="O140" s="29"/>
      <c r="P140" s="29"/>
      <c r="Q140" s="23"/>
      <c r="R140" s="24"/>
    </row>
    <row r="141" spans="1:18" s="35" customFormat="1" ht="23.1" customHeight="1" x14ac:dyDescent="0.15">
      <c r="A141" s="20">
        <v>24</v>
      </c>
      <c r="B141" s="21" t="str">
        <f>(IF(ISERROR(R141),"",(TEXT(WEEKDAY(R141,1),"aaa"))))</f>
        <v>日</v>
      </c>
      <c r="C141" s="13"/>
      <c r="D141" s="14"/>
      <c r="E141" s="22">
        <f>A141</f>
        <v>24</v>
      </c>
      <c r="F141" s="12"/>
      <c r="G141" s="12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>
        <f>DATE($A$1-1900,$A$2,A141)</f>
        <v>46166</v>
      </c>
    </row>
    <row r="142" spans="1:18" s="35" customFormat="1" ht="23.1" customHeight="1" x14ac:dyDescent="0.15">
      <c r="A142" s="20"/>
      <c r="B142" s="21"/>
      <c r="C142" s="13"/>
      <c r="D142" s="14"/>
      <c r="E142" s="22"/>
      <c r="F142" s="12"/>
      <c r="G142" s="12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/>
    </row>
    <row r="143" spans="1:18" s="35" customFormat="1" ht="23.1" customHeight="1" x14ac:dyDescent="0.15">
      <c r="A143" s="20"/>
      <c r="B143" s="21"/>
      <c r="C143" s="13"/>
      <c r="D143" s="14"/>
      <c r="E143" s="22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/>
    </row>
    <row r="144" spans="1:18" s="35" customFormat="1" ht="23.1" customHeight="1" x14ac:dyDescent="0.15">
      <c r="A144" s="20"/>
      <c r="B144" s="21"/>
      <c r="C144" s="13"/>
      <c r="D144" s="14"/>
      <c r="E144" s="22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/>
    </row>
    <row r="145" spans="1:18" s="35" customFormat="1" ht="23.1" customHeight="1" x14ac:dyDescent="0.15">
      <c r="A145" s="20"/>
      <c r="B145" s="21"/>
      <c r="C145" s="13"/>
      <c r="D145" s="14"/>
      <c r="E145" s="22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1:18" s="35" customFormat="1" ht="23.1" customHeight="1" x14ac:dyDescent="0.15">
      <c r="A146" s="20"/>
      <c r="B146" s="21"/>
      <c r="C146" s="13"/>
      <c r="D146" s="14"/>
      <c r="E146" s="22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/>
    </row>
    <row r="147" spans="1:18" s="36" customFormat="1" ht="23.1" customHeight="1" x14ac:dyDescent="0.15">
      <c r="A147" s="20">
        <v>25</v>
      </c>
      <c r="B147" s="21" t="str">
        <f>(IF(ISERROR(R147),"",(TEXT(WEEKDAY(R147,1),"aaa"))))</f>
        <v>月</v>
      </c>
      <c r="C147" s="13"/>
      <c r="D147" s="14"/>
      <c r="E147" s="22">
        <f>A147</f>
        <v>25</v>
      </c>
      <c r="F147" s="34"/>
      <c r="G147" s="12"/>
      <c r="H147" s="23"/>
      <c r="I147" s="23"/>
      <c r="J147" s="29"/>
      <c r="K147" s="29"/>
      <c r="L147" s="29"/>
      <c r="M147" s="29"/>
      <c r="N147" s="29"/>
      <c r="O147" s="29"/>
      <c r="P147" s="29"/>
      <c r="Q147" s="23"/>
      <c r="R147" s="24">
        <f>DATE($A$1-1900,$A$2,A147)</f>
        <v>46167</v>
      </c>
    </row>
    <row r="148" spans="1:18" s="36" customFormat="1" ht="23.1" customHeight="1" x14ac:dyDescent="0.15">
      <c r="A148" s="20"/>
      <c r="B148" s="21"/>
      <c r="C148" s="13"/>
      <c r="D148" s="14"/>
      <c r="E148" s="22"/>
      <c r="F148" s="34"/>
      <c r="G148" s="12"/>
      <c r="H148" s="23"/>
      <c r="I148" s="23"/>
      <c r="J148" s="29"/>
      <c r="K148" s="29"/>
      <c r="L148" s="29"/>
      <c r="M148" s="29"/>
      <c r="N148" s="29"/>
      <c r="O148" s="29"/>
      <c r="P148" s="29"/>
      <c r="Q148" s="23"/>
      <c r="R148" s="24"/>
    </row>
    <row r="149" spans="1:18" s="36" customFormat="1" ht="23.1" customHeight="1" x14ac:dyDescent="0.15">
      <c r="A149" s="20"/>
      <c r="B149" s="21"/>
      <c r="C149" s="13"/>
      <c r="D149" s="14"/>
      <c r="E149" s="22"/>
      <c r="F149" s="34"/>
      <c r="G149" s="12"/>
      <c r="H149" s="23"/>
      <c r="I149" s="23"/>
      <c r="J149" s="29"/>
      <c r="K149" s="29"/>
      <c r="L149" s="29"/>
      <c r="M149" s="29"/>
      <c r="N149" s="29"/>
      <c r="O149" s="29"/>
      <c r="P149" s="29"/>
      <c r="Q149" s="23"/>
      <c r="R149" s="24"/>
    </row>
    <row r="150" spans="1:18" s="36" customFormat="1" ht="23.1" customHeight="1" x14ac:dyDescent="0.15">
      <c r="A150" s="20"/>
      <c r="B150" s="21"/>
      <c r="C150" s="13"/>
      <c r="D150" s="14"/>
      <c r="E150" s="22"/>
      <c r="F150" s="34"/>
      <c r="G150" s="12"/>
      <c r="H150" s="23"/>
      <c r="I150" s="23"/>
      <c r="J150" s="29"/>
      <c r="K150" s="29"/>
      <c r="L150" s="29"/>
      <c r="M150" s="29"/>
      <c r="N150" s="29"/>
      <c r="O150" s="29"/>
      <c r="P150" s="29"/>
      <c r="Q150" s="23"/>
      <c r="R150" s="24"/>
    </row>
    <row r="151" spans="1:18" s="36" customFormat="1" ht="23.1" customHeight="1" x14ac:dyDescent="0.15">
      <c r="A151" s="20"/>
      <c r="B151" s="21"/>
      <c r="C151" s="13"/>
      <c r="D151" s="14"/>
      <c r="E151" s="22"/>
      <c r="F151" s="34"/>
      <c r="G151" s="12"/>
      <c r="H151" s="23"/>
      <c r="I151" s="23"/>
      <c r="J151" s="29"/>
      <c r="K151" s="29"/>
      <c r="L151" s="29"/>
      <c r="M151" s="29"/>
      <c r="N151" s="29"/>
      <c r="O151" s="29"/>
      <c r="P151" s="29"/>
      <c r="Q151" s="23"/>
      <c r="R151" s="24"/>
    </row>
    <row r="152" spans="1:18" s="36" customFormat="1" ht="23.1" customHeight="1" x14ac:dyDescent="0.15">
      <c r="A152" s="20"/>
      <c r="B152" s="21"/>
      <c r="C152" s="13"/>
      <c r="D152" s="14"/>
      <c r="E152" s="22"/>
      <c r="F152" s="34"/>
      <c r="G152" s="12"/>
      <c r="H152" s="23"/>
      <c r="I152" s="23"/>
      <c r="J152" s="29"/>
      <c r="K152" s="29"/>
      <c r="L152" s="29"/>
      <c r="M152" s="29"/>
      <c r="N152" s="29"/>
      <c r="O152" s="29"/>
      <c r="P152" s="29"/>
      <c r="Q152" s="23"/>
      <c r="R152" s="24"/>
    </row>
    <row r="153" spans="1:18" s="33" customFormat="1" ht="23.1" customHeight="1" x14ac:dyDescent="0.15">
      <c r="A153" s="20">
        <v>26</v>
      </c>
      <c r="B153" s="21" t="str">
        <f>(IF(ISERROR(R153),"",(TEXT(WEEKDAY(R153,1),"aaa"))))</f>
        <v>火</v>
      </c>
      <c r="C153" s="13"/>
      <c r="D153" s="14"/>
      <c r="E153" s="22">
        <f>A153</f>
        <v>26</v>
      </c>
      <c r="F153" s="32"/>
      <c r="G153" s="12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>
        <f>DATE($A$1-1900,$A$2,A153)</f>
        <v>46168</v>
      </c>
    </row>
    <row r="154" spans="1:18" s="33" customFormat="1" ht="23.1" customHeight="1" x14ac:dyDescent="0.15">
      <c r="A154" s="20"/>
      <c r="B154" s="21"/>
      <c r="C154" s="13"/>
      <c r="D154" s="14"/>
      <c r="E154" s="22"/>
      <c r="F154" s="32"/>
      <c r="G154" s="12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/>
    </row>
    <row r="155" spans="1:18" s="33" customFormat="1" ht="23.1" customHeight="1" x14ac:dyDescent="0.15">
      <c r="A155" s="20"/>
      <c r="B155" s="21"/>
      <c r="C155" s="13"/>
      <c r="D155" s="14"/>
      <c r="E155" s="22"/>
      <c r="F155" s="32"/>
      <c r="G155" s="12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/>
    </row>
    <row r="156" spans="1:18" s="33" customFormat="1" ht="23.1" customHeight="1" x14ac:dyDescent="0.15">
      <c r="A156" s="20"/>
      <c r="B156" s="21"/>
      <c r="C156" s="13"/>
      <c r="D156" s="14"/>
      <c r="E156" s="22"/>
      <c r="F156" s="32"/>
      <c r="G156" s="12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1:18" s="33" customFormat="1" ht="23.1" customHeight="1" x14ac:dyDescent="0.15">
      <c r="A157" s="20"/>
      <c r="B157" s="21"/>
      <c r="C157" s="13"/>
      <c r="D157" s="14"/>
      <c r="E157" s="22"/>
      <c r="F157" s="32"/>
      <c r="G157" s="12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1:18" s="33" customFormat="1" ht="23.1" customHeight="1" x14ac:dyDescent="0.15">
      <c r="A158" s="20"/>
      <c r="B158" s="21"/>
      <c r="C158" s="13"/>
      <c r="D158" s="14"/>
      <c r="E158" s="22"/>
      <c r="F158" s="32"/>
      <c r="G158" s="12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/>
    </row>
    <row r="159" spans="1:18" ht="23.1" customHeight="1" x14ac:dyDescent="0.15">
      <c r="A159" s="20">
        <v>27</v>
      </c>
      <c r="B159" s="21" t="str">
        <f>(IF(ISERROR(R159),"",(TEXT(WEEKDAY(R159,1),"aaa"))))</f>
        <v>水</v>
      </c>
      <c r="C159" s="13"/>
      <c r="E159" s="22">
        <f>A159</f>
        <v>27</v>
      </c>
      <c r="F159" s="34"/>
      <c r="G159" s="12"/>
      <c r="H159" s="23"/>
      <c r="I159" s="23"/>
      <c r="J159" s="29"/>
      <c r="K159" s="29"/>
      <c r="L159" s="29"/>
      <c r="M159" s="29"/>
      <c r="N159" s="29"/>
      <c r="O159" s="29"/>
      <c r="P159" s="29"/>
      <c r="Q159" s="23"/>
      <c r="R159" s="24">
        <f>DATE($A$1-1900,$A$2,A159)</f>
        <v>46169</v>
      </c>
    </row>
    <row r="160" spans="1:18" ht="23.1" customHeight="1" x14ac:dyDescent="0.15">
      <c r="A160" s="20"/>
      <c r="B160" s="21"/>
      <c r="C160" s="13"/>
      <c r="E160" s="22"/>
      <c r="F160" s="34"/>
      <c r="G160" s="12"/>
      <c r="H160" s="23"/>
      <c r="I160" s="23"/>
      <c r="J160" s="29"/>
      <c r="K160" s="29"/>
      <c r="L160" s="29"/>
      <c r="M160" s="29"/>
      <c r="N160" s="29"/>
      <c r="O160" s="29"/>
      <c r="P160" s="29"/>
      <c r="Q160" s="23"/>
      <c r="R160" s="24"/>
    </row>
    <row r="161" spans="1:18" ht="23.1" customHeight="1" x14ac:dyDescent="0.15">
      <c r="A161" s="20"/>
      <c r="B161" s="21"/>
      <c r="C161" s="13"/>
      <c r="E161" s="22"/>
      <c r="F161" s="34"/>
      <c r="G161" s="12"/>
      <c r="H161" s="23"/>
      <c r="I161" s="23"/>
      <c r="J161" s="29"/>
      <c r="K161" s="29"/>
      <c r="L161" s="29"/>
      <c r="M161" s="29"/>
      <c r="N161" s="29"/>
      <c r="O161" s="29"/>
      <c r="P161" s="29"/>
      <c r="Q161" s="23"/>
      <c r="R161" s="24"/>
    </row>
    <row r="162" spans="1:18" ht="23.1" customHeight="1" x14ac:dyDescent="0.15">
      <c r="A162" s="20"/>
      <c r="B162" s="21"/>
      <c r="C162" s="13"/>
      <c r="E162" s="22"/>
      <c r="F162" s="34"/>
      <c r="G162" s="12"/>
      <c r="H162" s="23"/>
      <c r="I162" s="23"/>
      <c r="J162" s="29"/>
      <c r="K162" s="29"/>
      <c r="L162" s="29"/>
      <c r="M162" s="29"/>
      <c r="N162" s="29"/>
      <c r="O162" s="29"/>
      <c r="P162" s="29"/>
      <c r="Q162" s="23"/>
      <c r="R162" s="24"/>
    </row>
    <row r="163" spans="1:18" ht="23.1" customHeight="1" x14ac:dyDescent="0.15">
      <c r="A163" s="20"/>
      <c r="B163" s="21"/>
      <c r="C163" s="13"/>
      <c r="E163" s="22"/>
      <c r="F163" s="34"/>
      <c r="G163" s="12"/>
      <c r="H163" s="23"/>
      <c r="I163" s="23"/>
      <c r="J163" s="29"/>
      <c r="K163" s="29"/>
      <c r="L163" s="29"/>
      <c r="M163" s="29"/>
      <c r="N163" s="29"/>
      <c r="O163" s="29"/>
      <c r="P163" s="29"/>
      <c r="Q163" s="23"/>
      <c r="R163" s="24"/>
    </row>
    <row r="164" spans="1:18" ht="23.1" customHeight="1" x14ac:dyDescent="0.15">
      <c r="A164" s="20"/>
      <c r="B164" s="21"/>
      <c r="C164" s="13"/>
      <c r="E164" s="22"/>
      <c r="F164" s="34"/>
      <c r="G164" s="12"/>
      <c r="H164" s="23"/>
      <c r="I164" s="23"/>
      <c r="J164" s="29"/>
      <c r="K164" s="29"/>
      <c r="L164" s="29"/>
      <c r="M164" s="29"/>
      <c r="N164" s="29"/>
      <c r="O164" s="29"/>
      <c r="P164" s="29"/>
      <c r="Q164" s="23"/>
      <c r="R164" s="24"/>
    </row>
    <row r="165" spans="1:18" s="35" customFormat="1" ht="23.1" customHeight="1" x14ac:dyDescent="0.15">
      <c r="A165" s="20">
        <v>28</v>
      </c>
      <c r="B165" s="21" t="str">
        <f>(IF(ISERROR(R165),"",(TEXT(WEEKDAY(R165,1),"aaa"))))</f>
        <v>木</v>
      </c>
      <c r="C165" s="13"/>
      <c r="D165" s="14"/>
      <c r="E165" s="22">
        <f>A165</f>
        <v>28</v>
      </c>
      <c r="F165" s="12"/>
      <c r="G165" s="12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>
        <f>DATE($A$1-1900,$A$2,A165)</f>
        <v>46170</v>
      </c>
    </row>
    <row r="166" spans="1:18" s="35" customFormat="1" ht="23.1" customHeight="1" x14ac:dyDescent="0.15">
      <c r="A166" s="20"/>
      <c r="B166" s="21"/>
      <c r="C166" s="13"/>
      <c r="D166" s="14"/>
      <c r="E166" s="22"/>
      <c r="F166" s="12"/>
      <c r="G166" s="12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/>
    </row>
    <row r="167" spans="1:18" s="35" customFormat="1" ht="23.1" customHeight="1" x14ac:dyDescent="0.15">
      <c r="A167" s="20"/>
      <c r="B167" s="21"/>
      <c r="C167" s="13"/>
      <c r="D167" s="14"/>
      <c r="E167" s="22"/>
      <c r="F167" s="12"/>
      <c r="G167" s="12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/>
    </row>
    <row r="168" spans="1:18" s="35" customFormat="1" ht="23.1" customHeight="1" x14ac:dyDescent="0.15">
      <c r="A168" s="20"/>
      <c r="B168" s="21"/>
      <c r="C168" s="13"/>
      <c r="D168" s="14"/>
      <c r="E168" s="22"/>
      <c r="F168" s="12"/>
      <c r="G168" s="12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1:18" s="35" customFormat="1" ht="23.1" customHeight="1" x14ac:dyDescent="0.15">
      <c r="A169" s="20"/>
      <c r="B169" s="21"/>
      <c r="C169" s="13"/>
      <c r="D169" s="14"/>
      <c r="E169" s="22"/>
      <c r="F169" s="12"/>
      <c r="G169" s="12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1:18" s="35" customFormat="1" ht="23.1" customHeight="1" x14ac:dyDescent="0.15">
      <c r="A170" s="20"/>
      <c r="B170" s="21"/>
      <c r="C170" s="13"/>
      <c r="D170" s="14"/>
      <c r="E170" s="22"/>
      <c r="F170" s="12"/>
      <c r="G170" s="12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/>
    </row>
    <row r="171" spans="1:18" s="36" customFormat="1" ht="23.1" customHeight="1" x14ac:dyDescent="0.15">
      <c r="A171" s="20">
        <v>29</v>
      </c>
      <c r="B171" s="21" t="str">
        <f>(IF(ISERROR(R171),"",(TEXT(WEEKDAY(R171,1),"aaa"))))</f>
        <v>金</v>
      </c>
      <c r="C171" s="13"/>
      <c r="D171" s="14"/>
      <c r="E171" s="22">
        <f>A171</f>
        <v>29</v>
      </c>
      <c r="F171" s="38"/>
      <c r="G171" s="39"/>
      <c r="H171" s="40"/>
      <c r="I171" s="40"/>
      <c r="J171" s="41"/>
      <c r="K171" s="41"/>
      <c r="L171" s="41"/>
      <c r="M171" s="41"/>
      <c r="N171" s="41"/>
      <c r="O171" s="41"/>
      <c r="P171" s="41"/>
      <c r="Q171" s="23"/>
      <c r="R171" s="24">
        <f>DATE($A$1-1900,$A$2,A171)</f>
        <v>46171</v>
      </c>
    </row>
    <row r="172" spans="1:18" s="36" customFormat="1" ht="23.1" customHeight="1" x14ac:dyDescent="0.15">
      <c r="A172" s="20"/>
      <c r="B172" s="21"/>
      <c r="C172" s="13"/>
      <c r="D172" s="14"/>
      <c r="E172" s="22"/>
      <c r="F172" s="38"/>
      <c r="G172" s="39"/>
      <c r="H172" s="40"/>
      <c r="I172" s="40"/>
      <c r="J172" s="41"/>
      <c r="K172" s="41"/>
      <c r="L172" s="41"/>
      <c r="M172" s="41"/>
      <c r="N172" s="41"/>
      <c r="O172" s="41"/>
      <c r="P172" s="41"/>
      <c r="Q172" s="23"/>
      <c r="R172" s="24"/>
    </row>
    <row r="173" spans="1:18" s="36" customFormat="1" ht="23.1" customHeight="1" x14ac:dyDescent="0.15">
      <c r="A173" s="20"/>
      <c r="B173" s="21"/>
      <c r="C173" s="13"/>
      <c r="D173" s="14"/>
      <c r="E173" s="22"/>
      <c r="F173" s="38"/>
      <c r="G173" s="39"/>
      <c r="H173" s="40"/>
      <c r="I173" s="40"/>
      <c r="J173" s="41"/>
      <c r="K173" s="41"/>
      <c r="L173" s="41"/>
      <c r="M173" s="41"/>
      <c r="N173" s="41"/>
      <c r="O173" s="41"/>
      <c r="P173" s="41"/>
      <c r="Q173" s="23"/>
      <c r="R173" s="24"/>
    </row>
    <row r="174" spans="1:18" s="36" customFormat="1" ht="23.1" customHeight="1" x14ac:dyDescent="0.15">
      <c r="A174" s="20"/>
      <c r="B174" s="21"/>
      <c r="C174" s="13"/>
      <c r="D174" s="14"/>
      <c r="E174" s="22"/>
      <c r="F174" s="38"/>
      <c r="G174" s="39"/>
      <c r="H174" s="40"/>
      <c r="I174" s="40"/>
      <c r="J174" s="41"/>
      <c r="K174" s="41"/>
      <c r="L174" s="41"/>
      <c r="M174" s="41"/>
      <c r="N174" s="41"/>
      <c r="O174" s="41"/>
      <c r="P174" s="41"/>
      <c r="Q174" s="23"/>
      <c r="R174" s="24"/>
    </row>
    <row r="175" spans="1:18" s="36" customFormat="1" ht="23.1" customHeight="1" x14ac:dyDescent="0.15">
      <c r="A175" s="20"/>
      <c r="B175" s="21"/>
      <c r="C175" s="13"/>
      <c r="D175" s="14"/>
      <c r="E175" s="22"/>
      <c r="F175" s="38"/>
      <c r="G175" s="39"/>
      <c r="H175" s="40"/>
      <c r="I175" s="40"/>
      <c r="J175" s="41"/>
      <c r="K175" s="41"/>
      <c r="L175" s="41"/>
      <c r="M175" s="41"/>
      <c r="N175" s="41"/>
      <c r="O175" s="41"/>
      <c r="P175" s="41"/>
      <c r="Q175" s="23"/>
      <c r="R175" s="24"/>
    </row>
    <row r="176" spans="1:18" s="36" customFormat="1" ht="23.1" customHeight="1" x14ac:dyDescent="0.15">
      <c r="A176" s="20"/>
      <c r="B176" s="21"/>
      <c r="C176" s="13"/>
      <c r="D176" s="14"/>
      <c r="E176" s="22"/>
      <c r="F176" s="38"/>
      <c r="G176" s="39"/>
      <c r="H176" s="40"/>
      <c r="I176" s="40"/>
      <c r="J176" s="41"/>
      <c r="K176" s="41"/>
      <c r="L176" s="41"/>
      <c r="M176" s="41"/>
      <c r="N176" s="41"/>
      <c r="O176" s="41"/>
      <c r="P176" s="41"/>
      <c r="Q176" s="23"/>
      <c r="R176" s="24"/>
    </row>
    <row r="177" spans="1:18" s="33" customFormat="1" ht="23.1" customHeight="1" x14ac:dyDescent="0.15">
      <c r="A177" s="20">
        <v>30</v>
      </c>
      <c r="B177" s="21" t="str">
        <f>(IF(ISERROR(R177),"",(TEXT(WEEKDAY(R177,1),"aaa"))))</f>
        <v>土</v>
      </c>
      <c r="C177" s="13"/>
      <c r="D177" s="14"/>
      <c r="E177" s="22">
        <f>A177</f>
        <v>30</v>
      </c>
      <c r="F177" s="32"/>
      <c r="G177" s="12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>
        <f>DATE($A$1-1900,$A$2,A177)</f>
        <v>46172</v>
      </c>
    </row>
    <row r="178" spans="1:18" s="33" customFormat="1" ht="23.1" customHeight="1" x14ac:dyDescent="0.15">
      <c r="A178" s="20"/>
      <c r="B178" s="21"/>
      <c r="C178" s="13"/>
      <c r="D178" s="14"/>
      <c r="E178" s="22"/>
      <c r="F178" s="32"/>
      <c r="G178" s="12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/>
    </row>
    <row r="179" spans="1:18" s="33" customFormat="1" ht="23.1" customHeight="1" x14ac:dyDescent="0.15">
      <c r="A179" s="20"/>
      <c r="B179" s="21"/>
      <c r="C179" s="13"/>
      <c r="D179" s="14"/>
      <c r="E179" s="22"/>
      <c r="F179" s="32"/>
      <c r="G179" s="12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/>
    </row>
    <row r="180" spans="1:18" s="33" customFormat="1" ht="23.1" customHeight="1" x14ac:dyDescent="0.15">
      <c r="A180" s="20"/>
      <c r="B180" s="21"/>
      <c r="C180" s="13"/>
      <c r="D180" s="14"/>
      <c r="E180" s="22"/>
      <c r="F180" s="32"/>
      <c r="G180" s="12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1:18" s="33" customFormat="1" ht="23.1" customHeight="1" x14ac:dyDescent="0.15">
      <c r="A181" s="20"/>
      <c r="B181" s="21"/>
      <c r="C181" s="13"/>
      <c r="D181" s="14"/>
      <c r="E181" s="22"/>
      <c r="F181" s="32"/>
      <c r="G181" s="12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1:18" s="33" customFormat="1" ht="23.1" customHeight="1" x14ac:dyDescent="0.15">
      <c r="A182" s="20"/>
      <c r="B182" s="21"/>
      <c r="C182" s="13"/>
      <c r="D182" s="14"/>
      <c r="E182" s="22"/>
      <c r="F182" s="32"/>
      <c r="G182" s="12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/>
    </row>
    <row r="183" spans="1:18" ht="23.1" customHeight="1" x14ac:dyDescent="0.15">
      <c r="A183" s="20">
        <v>31</v>
      </c>
      <c r="B183" s="21" t="str">
        <f>(IF(ISERROR(R183),"",(TEXT(WEEKDAY(R183,1),"aaa"))))</f>
        <v>日</v>
      </c>
      <c r="C183" s="13"/>
      <c r="E183" s="22">
        <f>A183</f>
        <v>31</v>
      </c>
      <c r="F183" s="28"/>
      <c r="G183" s="12"/>
      <c r="H183" s="23"/>
      <c r="I183" s="23"/>
      <c r="J183" s="29"/>
      <c r="K183" s="29"/>
      <c r="L183" s="29"/>
      <c r="M183" s="29"/>
      <c r="N183" s="29"/>
      <c r="O183" s="29"/>
      <c r="P183" s="29"/>
      <c r="Q183" s="23"/>
      <c r="R183" s="24">
        <f>DATE($A$1-1900,$A$2,A183)</f>
        <v>46173</v>
      </c>
    </row>
    <row r="184" spans="1:18" ht="23.1" customHeight="1" x14ac:dyDescent="0.15">
      <c r="A184" s="20"/>
      <c r="B184" s="21"/>
      <c r="C184" s="13"/>
      <c r="E184" s="42"/>
      <c r="F184" s="28"/>
      <c r="G184" s="12"/>
      <c r="H184" s="23"/>
      <c r="I184" s="23"/>
      <c r="J184" s="29"/>
      <c r="K184" s="29"/>
      <c r="L184" s="29"/>
      <c r="M184" s="29"/>
      <c r="N184" s="29"/>
      <c r="O184" s="29"/>
      <c r="P184" s="29"/>
      <c r="Q184" s="23"/>
      <c r="R184" s="24"/>
    </row>
    <row r="185" spans="1:18" ht="23.1" customHeight="1" x14ac:dyDescent="0.15">
      <c r="A185" s="20"/>
      <c r="B185" s="21"/>
      <c r="C185" s="13"/>
      <c r="E185" s="42"/>
      <c r="F185" s="28"/>
      <c r="G185" s="12"/>
      <c r="H185" s="23"/>
      <c r="I185" s="23"/>
      <c r="J185" s="29"/>
      <c r="K185" s="29"/>
      <c r="L185" s="29"/>
      <c r="M185" s="29"/>
      <c r="N185" s="29"/>
      <c r="O185" s="29"/>
      <c r="P185" s="29"/>
      <c r="Q185" s="23"/>
      <c r="R185" s="24"/>
    </row>
    <row r="186" spans="1:18" ht="23.1" customHeight="1" x14ac:dyDescent="0.15">
      <c r="A186" s="20"/>
      <c r="B186" s="21"/>
      <c r="C186" s="13"/>
      <c r="E186" s="42"/>
      <c r="F186" s="28"/>
      <c r="G186" s="12"/>
      <c r="H186" s="23"/>
      <c r="I186" s="23"/>
      <c r="J186" s="29"/>
      <c r="K186" s="29"/>
      <c r="L186" s="29"/>
      <c r="M186" s="29"/>
      <c r="N186" s="29"/>
      <c r="O186" s="29"/>
      <c r="P186" s="29"/>
      <c r="Q186" s="23"/>
      <c r="R186" s="24"/>
    </row>
    <row r="187" spans="1:18" ht="23.1" customHeight="1" x14ac:dyDescent="0.15">
      <c r="A187" s="20"/>
      <c r="B187" s="21"/>
      <c r="C187" s="13"/>
      <c r="E187" s="42"/>
      <c r="F187" s="28"/>
      <c r="G187" s="12"/>
      <c r="H187" s="23"/>
      <c r="I187" s="23"/>
      <c r="J187" s="29"/>
      <c r="K187" s="29"/>
      <c r="L187" s="29"/>
      <c r="M187" s="29"/>
      <c r="N187" s="29"/>
      <c r="O187" s="29"/>
      <c r="P187" s="29"/>
      <c r="Q187" s="23"/>
      <c r="R187" s="24"/>
    </row>
    <row r="188" spans="1:18" ht="23.1" customHeight="1" x14ac:dyDescent="0.15">
      <c r="A188" s="20"/>
      <c r="B188" s="21"/>
      <c r="C188" s="13"/>
      <c r="E188" s="42"/>
      <c r="F188" s="28"/>
      <c r="G188" s="12"/>
      <c r="H188" s="23"/>
      <c r="I188" s="23"/>
      <c r="J188" s="29"/>
      <c r="K188" s="29"/>
      <c r="L188" s="29"/>
      <c r="M188" s="29"/>
      <c r="N188" s="29"/>
      <c r="O188" s="29"/>
      <c r="P188" s="29"/>
      <c r="Q188" s="23"/>
      <c r="R188" s="24"/>
    </row>
    <row r="189" spans="1:18" ht="23.1" customHeight="1" x14ac:dyDescent="0.15">
      <c r="A189" s="43">
        <f>A1</f>
        <v>2026</v>
      </c>
      <c r="B189" s="43"/>
      <c r="C189" s="14"/>
      <c r="E189" s="42"/>
      <c r="F189" s="28"/>
      <c r="G189" s="12"/>
      <c r="H189" s="23"/>
      <c r="I189" s="23"/>
      <c r="J189" s="29"/>
      <c r="K189" s="29"/>
      <c r="L189" s="29"/>
      <c r="M189" s="29"/>
      <c r="N189" s="29"/>
      <c r="O189" s="29"/>
      <c r="P189" s="29"/>
      <c r="Q189" s="23"/>
      <c r="R189" s="24"/>
    </row>
    <row r="190" spans="1:18" ht="23.1" customHeight="1" x14ac:dyDescent="0.15">
      <c r="A190" s="44">
        <f>A2</f>
        <v>5</v>
      </c>
      <c r="B190" s="44" t="s">
        <v>8</v>
      </c>
      <c r="C190" s="14"/>
      <c r="G190" s="2"/>
    </row>
    <row r="191" spans="1:18" ht="23.1" customHeight="1" x14ac:dyDescent="0.15">
      <c r="A191" s="44"/>
      <c r="B191" s="44"/>
      <c r="C191" s="14"/>
      <c r="G191" s="2"/>
    </row>
    <row r="192" spans="1:18" ht="23.1" customHeight="1" x14ac:dyDescent="0.15">
      <c r="A192" s="45"/>
      <c r="B192" s="46" t="s">
        <v>9</v>
      </c>
      <c r="C192" s="26"/>
      <c r="D192" s="47"/>
      <c r="G192" s="2"/>
    </row>
    <row r="193" spans="1:19" ht="23.1" customHeight="1" x14ac:dyDescent="0.15">
      <c r="A193" s="45"/>
      <c r="B193" s="46"/>
      <c r="C193" s="13"/>
      <c r="G193" s="2"/>
    </row>
    <row r="194" spans="1:19" ht="23.1" customHeight="1" x14ac:dyDescent="0.15">
      <c r="A194" s="45"/>
      <c r="B194" s="46"/>
      <c r="C194" s="13"/>
      <c r="G194" s="2"/>
    </row>
    <row r="195" spans="1:19" s="14" customFormat="1" ht="23.1" customHeight="1" x14ac:dyDescent="0.15">
      <c r="A195" s="45"/>
      <c r="B195" s="46"/>
      <c r="C195" s="13"/>
      <c r="E195" s="10"/>
      <c r="F195" s="10"/>
      <c r="G195" s="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s="14" customFormat="1" ht="23.1" customHeight="1" x14ac:dyDescent="0.15">
      <c r="A196" s="10"/>
      <c r="B196" s="46" t="s">
        <v>10</v>
      </c>
      <c r="C196" s="13"/>
      <c r="E196" s="10"/>
      <c r="F196" s="10"/>
      <c r="G196" s="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s="14" customFormat="1" ht="23.1" customHeight="1" x14ac:dyDescent="0.15">
      <c r="A197" s="10"/>
      <c r="B197" s="46"/>
      <c r="C197" s="13"/>
      <c r="E197" s="10"/>
      <c r="F197" s="10"/>
      <c r="G197" s="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s="14" customFormat="1" ht="23.1" customHeight="1" x14ac:dyDescent="0.15">
      <c r="A198" s="10"/>
      <c r="B198" s="46"/>
      <c r="C198" s="13"/>
      <c r="E198" s="10"/>
      <c r="F198" s="10"/>
      <c r="G198" s="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s="14" customFormat="1" ht="23.1" customHeight="1" x14ac:dyDescent="0.15">
      <c r="A199" s="10"/>
      <c r="B199" s="46"/>
      <c r="C199" s="13"/>
      <c r="E199" s="10"/>
      <c r="F199" s="10"/>
      <c r="G199" s="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s="14" customFormat="1" ht="23.1" customHeight="1" x14ac:dyDescent="0.15">
      <c r="A200" s="10"/>
      <c r="B200" s="46" t="s">
        <v>11</v>
      </c>
      <c r="C200" s="13"/>
      <c r="E200" s="10"/>
      <c r="F200" s="10"/>
      <c r="G200" s="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s="14" customFormat="1" ht="23.1" customHeight="1" x14ac:dyDescent="0.15">
      <c r="A201" s="10"/>
      <c r="B201" s="46"/>
      <c r="C201" s="13"/>
      <c r="E201" s="10"/>
      <c r="F201" s="10"/>
      <c r="G201" s="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s="14" customFormat="1" ht="23.1" customHeight="1" x14ac:dyDescent="0.15">
      <c r="A202" s="10"/>
      <c r="B202" s="46"/>
      <c r="C202" s="13"/>
      <c r="E202" s="10"/>
      <c r="F202" s="10"/>
      <c r="G202" s="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s="14" customFormat="1" ht="23.1" customHeight="1" x14ac:dyDescent="0.15">
      <c r="A203" s="10"/>
      <c r="B203" s="46"/>
      <c r="C203" s="13"/>
      <c r="E203" s="10"/>
      <c r="F203" s="10"/>
      <c r="G203" s="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s="14" customFormat="1" ht="23.1" customHeight="1" x14ac:dyDescent="0.15">
      <c r="A204" s="10"/>
      <c r="B204" s="46" t="s">
        <v>12</v>
      </c>
      <c r="C204" s="13"/>
      <c r="E204" s="10"/>
      <c r="F204" s="10"/>
      <c r="G204" s="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s="14" customFormat="1" ht="23.1" customHeight="1" x14ac:dyDescent="0.15">
      <c r="A205" s="10"/>
      <c r="B205" s="46"/>
      <c r="C205" s="13"/>
      <c r="E205" s="10"/>
      <c r="F205" s="10"/>
      <c r="G205" s="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s="14" customFormat="1" ht="23.1" customHeight="1" x14ac:dyDescent="0.15">
      <c r="A206" s="10"/>
      <c r="B206" s="46"/>
      <c r="C206" s="13"/>
      <c r="E206" s="10"/>
      <c r="F206" s="10"/>
      <c r="G206" s="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s="14" customFormat="1" ht="23.1" customHeight="1" x14ac:dyDescent="0.15">
      <c r="A207" s="10"/>
      <c r="B207" s="46"/>
      <c r="C207" s="13"/>
      <c r="E207" s="10"/>
      <c r="F207" s="10"/>
      <c r="G207" s="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s="14" customFormat="1" ht="23.1" customHeight="1" x14ac:dyDescent="0.15">
      <c r="A208" s="10"/>
      <c r="B208" s="46" t="s">
        <v>13</v>
      </c>
      <c r="C208" s="13"/>
      <c r="E208" s="10"/>
      <c r="F208" s="10"/>
      <c r="G208" s="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s="14" customFormat="1" ht="23.1" customHeight="1" x14ac:dyDescent="0.15">
      <c r="A209" s="10"/>
      <c r="B209" s="46"/>
      <c r="C209" s="13"/>
      <c r="E209" s="10"/>
      <c r="F209" s="10"/>
      <c r="G209" s="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s="14" customFormat="1" ht="23.1" customHeight="1" x14ac:dyDescent="0.15">
      <c r="A210" s="10"/>
      <c r="B210" s="46"/>
      <c r="C210" s="13"/>
      <c r="E210" s="10"/>
      <c r="F210" s="10"/>
      <c r="G210" s="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s="14" customFormat="1" ht="23.1" customHeight="1" x14ac:dyDescent="0.15">
      <c r="A211" s="10"/>
      <c r="B211" s="46"/>
      <c r="C211" s="13"/>
      <c r="E211" s="10"/>
      <c r="F211" s="10"/>
      <c r="G211" s="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s="14" customFormat="1" ht="23.1" customHeight="1" x14ac:dyDescent="0.15">
      <c r="A212" s="10"/>
      <c r="B212" s="48" t="s">
        <v>14</v>
      </c>
      <c r="C212" s="49"/>
      <c r="E212" s="10"/>
      <c r="F212" s="10"/>
      <c r="G212" s="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s="14" customFormat="1" ht="23.1" customHeight="1" x14ac:dyDescent="0.15">
      <c r="A213" s="10"/>
      <c r="B213" s="46"/>
      <c r="C213" s="49"/>
      <c r="E213" s="10"/>
      <c r="F213" s="10"/>
      <c r="G213" s="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s="14" customFormat="1" ht="23.1" customHeight="1" x14ac:dyDescent="0.15">
      <c r="A214" s="10"/>
      <c r="B214" s="46"/>
      <c r="C214" s="49"/>
      <c r="E214" s="10"/>
      <c r="F214" s="10"/>
      <c r="G214" s="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s="14" customFormat="1" ht="23.1" customHeight="1" x14ac:dyDescent="0.15">
      <c r="A215" s="10"/>
      <c r="B215" s="46"/>
      <c r="C215" s="49"/>
      <c r="E215" s="10"/>
      <c r="F215" s="10"/>
      <c r="G215" s="2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s="14" customFormat="1" ht="23.1" customHeight="1" x14ac:dyDescent="0.15">
      <c r="A216" s="10"/>
      <c r="B216" s="46"/>
      <c r="C216" s="49"/>
      <c r="E216" s="10"/>
      <c r="F216" s="10"/>
      <c r="G216" s="2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s="14" customFormat="1" ht="23.1" customHeight="1" x14ac:dyDescent="0.15">
      <c r="A217" s="10"/>
      <c r="B217" s="46"/>
      <c r="C217" s="13"/>
      <c r="E217" s="10"/>
      <c r="F217" s="10"/>
      <c r="G217" s="2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s="14" customFormat="1" ht="23.1" customHeight="1" x14ac:dyDescent="0.15">
      <c r="A218" s="10"/>
      <c r="B218" s="46"/>
      <c r="C218" s="13"/>
      <c r="E218" s="10"/>
      <c r="F218" s="10"/>
      <c r="G218" s="2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s="14" customFormat="1" ht="23.1" customHeight="1" x14ac:dyDescent="0.15">
      <c r="A219" s="10"/>
      <c r="B219" s="50"/>
      <c r="C219" s="13"/>
      <c r="E219" s="10"/>
      <c r="F219" s="10"/>
      <c r="G219" s="2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s="14" customFormat="1" ht="23.1" customHeight="1" x14ac:dyDescent="0.15">
      <c r="A220" s="10"/>
      <c r="B220" s="50"/>
      <c r="C220" s="13"/>
      <c r="E220" s="10"/>
      <c r="F220" s="10"/>
      <c r="G220" s="2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13.5" x14ac:dyDescent="0.15">
      <c r="C221" s="14"/>
      <c r="G221" s="2"/>
    </row>
    <row r="222" spans="1:19" ht="13.5" x14ac:dyDescent="0.15">
      <c r="C222" s="14"/>
      <c r="G222" s="2"/>
    </row>
    <row r="223" spans="1:19" ht="13.5" x14ac:dyDescent="0.15">
      <c r="C223" s="14"/>
      <c r="G223" s="2"/>
    </row>
    <row r="224" spans="1:19" ht="13.5" x14ac:dyDescent="0.15">
      <c r="C224" s="14"/>
      <c r="G224" s="2"/>
    </row>
    <row r="225" spans="3:3" ht="13.5" x14ac:dyDescent="0.15">
      <c r="C225" s="14"/>
    </row>
  </sheetData>
  <mergeCells count="1">
    <mergeCell ref="A189:B189"/>
  </mergeCells>
  <phoneticPr fontId="1"/>
  <conditionalFormatting sqref="B3:B188">
    <cfRule type="cellIs" dxfId="4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</oddHeader>
    <oddFooter>&amp;R&amp;"ＭＳ ゴシック,標準"&amp;10&amp;A page&amp;P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SD26-ALL</vt:lpstr>
      <vt:lpstr>SD26-12</vt:lpstr>
      <vt:lpstr>SD26-11</vt:lpstr>
      <vt:lpstr>SD26-10</vt:lpstr>
      <vt:lpstr>SD26-09</vt:lpstr>
      <vt:lpstr>SD26-08</vt:lpstr>
      <vt:lpstr>SD26-07</vt:lpstr>
      <vt:lpstr>SD26-06</vt:lpstr>
      <vt:lpstr>SD26-05</vt:lpstr>
      <vt:lpstr>SD26-04</vt:lpstr>
      <vt:lpstr>SD26-03</vt:lpstr>
      <vt:lpstr>SD26-02</vt:lpstr>
      <vt:lpstr>SD2026-01</vt:lpstr>
      <vt:lpstr>'SD2026-01'!Print_Area</vt:lpstr>
      <vt:lpstr>'SD26-02'!Print_Area</vt:lpstr>
      <vt:lpstr>'SD26-03'!Print_Area</vt:lpstr>
      <vt:lpstr>'SD26-04'!Print_Area</vt:lpstr>
      <vt:lpstr>'SD26-05'!Print_Area</vt:lpstr>
      <vt:lpstr>'SD26-06'!Print_Area</vt:lpstr>
      <vt:lpstr>'SD26-07'!Print_Area</vt:lpstr>
      <vt:lpstr>'SD26-08'!Print_Area</vt:lpstr>
      <vt:lpstr>'SD26-09'!Print_Area</vt:lpstr>
      <vt:lpstr>'SD26-10'!Print_Area</vt:lpstr>
      <vt:lpstr>'SD26-11'!Print_Area</vt:lpstr>
      <vt:lpstr>'SD26-12'!Print_Area</vt:lpstr>
      <vt:lpstr>'SD26-ALL'!Print_Area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ただし 石黒</dc:creator>
  <cp:lastModifiedBy>ただし 石黒</cp:lastModifiedBy>
  <cp:lastPrinted>2025-12-20T12:40:46Z</cp:lastPrinted>
  <dcterms:created xsi:type="dcterms:W3CDTF">2025-12-20T12:17:05Z</dcterms:created>
  <dcterms:modified xsi:type="dcterms:W3CDTF">2025-12-20T13:17:34Z</dcterms:modified>
</cp:coreProperties>
</file>